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mc:AlternateContent xmlns:mc="http://schemas.openxmlformats.org/markup-compatibility/2006">
    <mc:Choice Requires="x15">
      <x15ac:absPath xmlns:x15ac="http://schemas.microsoft.com/office/spreadsheetml/2010/11/ac" url="C:\Users\gprangel\Desktop\"/>
    </mc:Choice>
  </mc:AlternateContent>
  <xr:revisionPtr revIDLastSave="0" documentId="8_{936A8E57-512F-4D76-88D3-FA32D0A8F4C9}" xr6:coauthVersionLast="47" xr6:coauthVersionMax="47" xr10:uidLastSave="{00000000-0000-0000-0000-000000000000}"/>
  <bookViews>
    <workbookView xWindow="-120" yWindow="-120" windowWidth="29040" windowHeight="15840" xr2:uid="{B44D1565-7C0B-4AAA-A0A5-2F868ED6DCA8}"/>
  </bookViews>
  <sheets>
    <sheet name="Consolidado" sheetId="3" r:id="rId1"/>
    <sheet name="Salud Mental 2025" sheetId="1" r:id="rId2"/>
    <sheet name="Salud mental 2026" sheetId="2" r:id="rId3"/>
  </sheets>
  <calcPr calcId="191028"/>
  <pivotCaches>
    <pivotCache cacheId="403" r:id="rId4"/>
    <pivotCache cacheId="404" r:id="rId5"/>
    <pivotCache cacheId="405"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<sst xmlns="http://schemas.openxmlformats.org/spreadsheetml/2006/main" count="1282" uniqueCount="41">
  <si>
    <t>AÑO 2025</t>
  </si>
  <si>
    <t>Etiquetas de fila</t>
  </si>
  <si>
    <t>Suma de ValorTotal</t>
  </si>
  <si>
    <t>1.1.1. Acciones cuidadoras de la salud mental, la convivencia social y el bienestar emocional con enfoque poblacional diferencial y de género en los entornos de vida cotidiana</t>
  </si>
  <si>
    <t>1.1.2. Estrategia intersectorial de Rehabilitación Basada en la Comunidad en salud mental</t>
  </si>
  <si>
    <t>1.2.1. Acciones para el fortalecimiento de habilidades adaptativas psicosociales</t>
  </si>
  <si>
    <t>1.2.2. Plan intersectorial de prevención y atención a la conducta suicida con enfoque poblacional, diferencial y de género</t>
  </si>
  <si>
    <t>1.3.5. Atención domiciliaria resolutiva en salud mental en el marco de la Guía MhGap (Mental Health Gap Action Programme).</t>
  </si>
  <si>
    <t>2.1.1. Estrategias y herramientas de comunicación en Salud Mental en el Distrito Capital</t>
  </si>
  <si>
    <t>2.2.2.  Instancias de participación local en torno a la salud mental</t>
  </si>
  <si>
    <t>3.1.3 Sistemas de información  de los eventos prioritarios en salud mental</t>
  </si>
  <si>
    <t>Total general</t>
  </si>
  <si>
    <t>AÑO 2026</t>
  </si>
  <si>
    <t>Código de Proyecto de Inversión</t>
  </si>
  <si>
    <t>(Varios elementos)</t>
  </si>
  <si>
    <t>AÑO 2024</t>
  </si>
  <si>
    <t>Suma de Recursos  comprometidos para el producto de la Política Pública</t>
  </si>
  <si>
    <t>Vigencia</t>
  </si>
  <si>
    <t>Politica</t>
  </si>
  <si>
    <t>Producto</t>
  </si>
  <si>
    <t>Proyecto</t>
  </si>
  <si>
    <t>Meta</t>
  </si>
  <si>
    <t>Actividad</t>
  </si>
  <si>
    <t>Porcentaje</t>
  </si>
  <si>
    <t>ValorTotal</t>
  </si>
  <si>
    <t>Norte</t>
  </si>
  <si>
    <t>Sur</t>
  </si>
  <si>
    <t>Centro Oriente</t>
  </si>
  <si>
    <t>Sur Occidente</t>
  </si>
  <si>
    <t>No Contrato (OTRO)</t>
  </si>
  <si>
    <t>Otro</t>
  </si>
  <si>
    <t>Septiembre 1 al 30 2025</t>
  </si>
  <si>
    <t>Salud Mental</t>
  </si>
  <si>
    <t>Julio 24 a 31 Agosto 2025</t>
  </si>
  <si>
    <t>Febrero 08 a 07 Octubre 2025</t>
  </si>
  <si>
    <t>Febrero 04 a 31 Diciembre 2025</t>
  </si>
  <si>
    <t>Enero- 23 Julio 2025</t>
  </si>
  <si>
    <t>Enero 20 a 13 Octubre 2025</t>
  </si>
  <si>
    <t>Enero 1 al 31 Diciembre 2025</t>
  </si>
  <si>
    <t>Octubre 01 - Diciembre 31 2025</t>
  </si>
  <si>
    <t>Enero 01 - Diciembre 31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</si>
</sst>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 #,##0.00_-;\-&quot;$&quot;\ * #,##0.00_-;_-&quot;$&quot;\ * &quot;-&quot;??_-;_-@_-"/>
    <numFmt numFmtId="165" formatCode="_(&quot;$&quot;* #,##0.00_);_(&quot;$&quot;* \(#,##0.00\);_(&quot;$&quot;* &quot;-&quot;??_);_(@_)"/>
    <numFmt numFmtId="166" formatCode="_-&quot;$&quot;\ * #,##0_-;\-&quot;$&quot;\ * #,##0_-;_-&quot;$&quot;\ * &quot;-&quot;??_-;_-@_-"/>
  </numFmts>
  <fonts count="5">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1"/>
      <color rgb="FFFF0000"/>
      <name val="Aptos Narrow"/>
      <family val="2"/>
      <scheme val="minor"/>
    </font>
  </fonts>
  <fills count="4">
    <fill>
      <patternFill patternType="none"/>
    </fill>
    <fill>
      <patternFill patternType="gray125"/>
    </fill>
    <fill>
      <patternFill patternType="solid">
        <fgColor theme="5"/>
        <bgColor theme="5"/>
      </patternFill>
    </fill>
    <fill>
      <patternFill patternType="solid">
        <fgColor theme="5" tint="0.79998168889431442"/>
        <bgColor theme="5" tint="0.79998168889431442"/>
      </patternFill>
    </fill>
  </fills>
  <borders count="4">
    <border>
      <left/>
      <right/>
      <top/>
      <bottom/>
      <diagonal/>
    </border>
    <border>
      <left/>
      <right/>
      <top style="thin">
        <color theme="5" tint="0.39997558519241921"/>
      </top>
      <bottom style="thin">
        <color theme="5" tint="0.39997558519241921"/>
      </bottom>
      <diagonal/>
    </border>
    <border>
      <left/>
      <right/>
      <top/>
      <bottom style="thin">
        <color theme="5" tint="0.39997558519241921"/>
      </bottom>
      <diagonal/>
    </border>
    <border>
      <left/>
      <right/>
      <top style="thin">
        <color theme="5" tint="0.39997558519241921"/>
      </top>
      <bottom/>
      <diagonal/>
    </border>
  </borders>
  <cellStyleXfs count="4">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0">
    <xf numFmtId="0" fontId="0" fillId="0" borderId="0" xfId="0"/>
    <xf numFmtId="0" fontId="0" fillId="3" borderId="1" xfId="0" applyFill="1" applyBorder="1" applyAlignment="1">
      <alignment horizontal="left" vertical="center" wrapText="1"/>
    </xf>
    <xf numFmtId="0" fontId="0" fillId="3" borderId="1" xfId="0" applyFill="1" applyBorder="1" applyAlignment="1">
      <alignment vertical="center" wrapText="1"/>
    </xf>
    <xf numFmtId="0" fontId="0" fillId="3" borderId="1" xfId="0" applyFill="1" applyBorder="1" applyAlignment="1">
      <alignment horizontal="center" vertical="center"/>
    </xf>
    <xf numFmtId="9" fontId="0" fillId="3" borderId="1" xfId="3" applyFont="1" applyFill="1" applyBorder="1" applyAlignment="1">
      <alignment horizontal="center" vertical="center"/>
    </xf>
    <xf numFmtId="43" fontId="0" fillId="3" borderId="1" xfId="1" applyFont="1" applyFill="1" applyBorder="1" applyAlignment="1">
      <alignment horizontal="center" vertical="center"/>
    </xf>
    <xf numFmtId="164" fontId="0" fillId="3" borderId="1" xfId="2" applyFont="1"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xf>
    <xf numFmtId="9" fontId="0" fillId="0" borderId="1" xfId="3" applyFont="1" applyBorder="1" applyAlignment="1">
      <alignment horizontal="center" vertical="center"/>
    </xf>
    <xf numFmtId="43" fontId="0" fillId="0" borderId="1" xfId="1" applyFont="1" applyBorder="1" applyAlignment="1">
      <alignment horizontal="center" vertical="center"/>
    </xf>
    <xf numFmtId="164" fontId="0" fillId="0" borderId="1" xfId="2" applyFont="1" applyBorder="1" applyAlignment="1">
      <alignment horizontal="center" vertical="center"/>
    </xf>
    <xf numFmtId="0" fontId="0" fillId="3" borderId="1" xfId="0" applyFill="1" applyBorder="1"/>
    <xf numFmtId="0" fontId="0" fillId="0" borderId="1" xfId="0" applyBorder="1"/>
    <xf numFmtId="0" fontId="3" fillId="0" borderId="1" xfId="0" applyFont="1" applyBorder="1" applyAlignment="1">
      <alignment horizontal="left" vertical="center"/>
    </xf>
    <xf numFmtId="0" fontId="0" fillId="0" borderId="1" xfId="0" applyBorder="1" applyAlignment="1">
      <alignment wrapText="1"/>
    </xf>
    <xf numFmtId="10" fontId="0" fillId="0" borderId="1" xfId="3" applyNumberFormat="1" applyFont="1" applyBorder="1" applyAlignment="1">
      <alignment horizontal="center" vertical="center"/>
    </xf>
    <xf numFmtId="164" fontId="0" fillId="0" borderId="1" xfId="1" applyNumberFormat="1" applyFont="1" applyBorder="1" applyAlignment="1">
      <alignment horizontal="center" vertical="center"/>
    </xf>
    <xf numFmtId="1" fontId="0" fillId="0" borderId="1" xfId="0" applyNumberFormat="1" applyBorder="1" applyAlignment="1">
      <alignment horizontal="center" vertical="center"/>
    </xf>
    <xf numFmtId="0" fontId="3" fillId="3" borderId="1" xfId="0" applyFont="1" applyFill="1" applyBorder="1" applyAlignment="1">
      <alignment horizontal="left" vertical="center"/>
    </xf>
    <xf numFmtId="0" fontId="0" fillId="3" borderId="1" xfId="0" applyFill="1" applyBorder="1" applyAlignment="1">
      <alignment wrapText="1"/>
    </xf>
    <xf numFmtId="10" fontId="0" fillId="3" borderId="1" xfId="3" applyNumberFormat="1" applyFont="1" applyFill="1" applyBorder="1" applyAlignment="1">
      <alignment horizontal="center" vertical="center"/>
    </xf>
    <xf numFmtId="164" fontId="0" fillId="3" borderId="1" xfId="1"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0" fillId="0" borderId="1" xfId="0" applyBorder="1" applyAlignment="1">
      <alignment horizontal="left" vertical="center"/>
    </xf>
    <xf numFmtId="0" fontId="0" fillId="3" borderId="1" xfId="0" applyFill="1" applyBorder="1" applyAlignment="1">
      <alignment horizontal="left" vertical="center"/>
    </xf>
    <xf numFmtId="0" fontId="2" fillId="2" borderId="2" xfId="0" applyFont="1" applyFill="1" applyBorder="1"/>
    <xf numFmtId="0" fontId="0" fillId="0" borderId="3" xfId="0" applyBorder="1" applyAlignment="1">
      <alignment horizontal="left" vertical="center"/>
    </xf>
    <xf numFmtId="0" fontId="3" fillId="0" borderId="3" xfId="0" applyFont="1" applyBorder="1" applyAlignment="1">
      <alignment horizontal="left" vertical="center"/>
    </xf>
    <xf numFmtId="0" fontId="0" fillId="0" borderId="3" xfId="0" applyBorder="1" applyAlignment="1">
      <alignment wrapText="1"/>
    </xf>
    <xf numFmtId="0" fontId="0" fillId="0" borderId="3" xfId="0" applyBorder="1" applyAlignment="1">
      <alignment horizontal="center" vertical="center"/>
    </xf>
    <xf numFmtId="10" fontId="0" fillId="0" borderId="3" xfId="3" applyNumberFormat="1" applyFont="1" applyBorder="1" applyAlignment="1">
      <alignment horizontal="center" vertical="center"/>
    </xf>
    <xf numFmtId="164" fontId="0" fillId="0" borderId="3" xfId="1" applyNumberFormat="1" applyFont="1" applyBorder="1" applyAlignment="1">
      <alignment horizontal="center" vertical="center"/>
    </xf>
    <xf numFmtId="164" fontId="0" fillId="0" borderId="3" xfId="2" applyFont="1" applyBorder="1" applyAlignment="1">
      <alignment horizontal="center" vertical="center"/>
    </xf>
    <xf numFmtId="1" fontId="0" fillId="0" borderId="3" xfId="0" applyNumberFormat="1" applyBorder="1" applyAlignment="1">
      <alignment horizontal="center" vertical="center"/>
    </xf>
    <xf numFmtId="0" fontId="0" fillId="0" borderId="0" xfId="0" pivotButton="1"/>
    <xf numFmtId="0" fontId="0" fillId="0" borderId="0" xfId="0" applyAlignment="1">
      <alignment horizontal="left"/>
    </xf>
    <xf numFmtId="166" fontId="0" fillId="0" borderId="0" xfId="2" applyNumberFormat="1" applyFont="1"/>
    <xf numFmtId="0" fontId="4" fillId="0" borderId="0" xfId="0" applyFont="1" applyAlignment="1">
      <alignment horizontal="center"/>
    </xf>
  </cellXfs>
  <cellStyles count="4">
    <cellStyle name="Comma" xfId="1" builtinId="3"/>
    <cellStyle name="Currency" xfId="2" builtinId="4"/>
    <cellStyle name="Normal" xfId="0" builtinId="0"/>
    <cellStyle name="Per cent" xfId="3" builtinId="5"/>
  </cellStyles>
  <dxfs count="45">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numFmt numFmtId="1" formatCode="0"/>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font>
        <b val="0"/>
        <i val="0"/>
        <strike val="0"/>
        <condense val="0"/>
        <extend val="0"/>
        <outline val="0"/>
        <shadow val="0"/>
        <u val="none"/>
        <vertAlign val="baseline"/>
        <sz val="11"/>
        <color theme="1"/>
        <name val="Aptos Narrow"/>
        <family val="2"/>
        <scheme val="minor"/>
      </font>
      <numFmt numFmtId="164" formatCode="_-&quot;$&quot;\ * #,##0.00_-;\-&quot;$&quot;\ * #,##0.00_-;_-&quot;$&quot;\ * &quot;-&quot;??_-;_-@_-"/>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font>
        <b val="0"/>
        <i val="0"/>
        <strike val="0"/>
        <condense val="0"/>
        <extend val="0"/>
        <outline val="0"/>
        <shadow val="0"/>
        <u val="none"/>
        <vertAlign val="baseline"/>
        <sz val="11"/>
        <color theme="1"/>
        <name val="Aptos Narrow"/>
        <family val="2"/>
        <scheme val="minor"/>
      </font>
      <numFmt numFmtId="14" formatCode="0.00%"/>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alignment horizontal="general" vertical="bottom" textRotation="0" wrapText="1" indent="0" justifyLastLine="0" shrinkToFit="0" readingOrder="0"/>
      <border diagonalUp="0" diagonalDown="0">
        <left/>
        <right/>
        <top style="thin">
          <color theme="5" tint="0.39997558519241921"/>
        </top>
        <bottom style="thin">
          <color theme="5" tint="0.39997558519241921"/>
        </bottom>
        <vertical/>
        <horizontal/>
      </border>
    </dxf>
    <dxf>
      <font>
        <b/>
        <i val="0"/>
        <strike val="0"/>
        <condense val="0"/>
        <extend val="0"/>
        <outline val="0"/>
        <shadow val="0"/>
        <u val="none"/>
        <vertAlign val="baseline"/>
        <sz val="11"/>
        <color theme="1"/>
        <name val="Aptos Narrow"/>
        <family val="2"/>
        <scheme val="minor"/>
      </font>
      <alignment horizontal="left"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alignment horizontal="left"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border outline="0">
        <top style="thin">
          <color theme="5" tint="0.39997558519241921"/>
        </top>
      </border>
    </dxf>
    <dxf>
      <border outline="0">
        <bottom style="thin">
          <color theme="5" tint="0.39997558519241921"/>
        </bottom>
      </border>
    </dxf>
    <dxf>
      <border outline="0">
        <left style="thin">
          <color theme="5" tint="0.39997558519241921"/>
        </left>
        <right style="thin">
          <color theme="5" tint="0.39997558519241921"/>
        </right>
        <top style="thin">
          <color theme="5" tint="0.39997558519241921"/>
        </top>
        <bottom style="thin">
          <color theme="5" tint="0.39997558519241921"/>
        </bottom>
      </border>
    </dxf>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5"/>
          <bgColor theme="5"/>
        </patternFill>
      </fill>
    </dxf>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numFmt numFmtId="1" formatCode="0"/>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font>
        <b val="0"/>
        <i val="0"/>
        <strike val="0"/>
        <condense val="0"/>
        <extend val="0"/>
        <outline val="0"/>
        <shadow val="0"/>
        <u val="none"/>
        <vertAlign val="baseline"/>
        <sz val="11"/>
        <color theme="1"/>
        <name val="Aptos Narrow"/>
        <family val="2"/>
        <scheme val="minor"/>
      </font>
      <numFmt numFmtId="164" formatCode="_-&quot;$&quot;\ * #,##0.00_-;\-&quot;$&quot;\ * #,##0.00_-;_-&quot;$&quot;\ * &quot;-&quot;??_-;_-@_-"/>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font>
        <b val="0"/>
        <i val="0"/>
        <strike val="0"/>
        <condense val="0"/>
        <extend val="0"/>
        <outline val="0"/>
        <shadow val="0"/>
        <u val="none"/>
        <vertAlign val="baseline"/>
        <sz val="11"/>
        <color theme="1"/>
        <name val="Aptos Narrow"/>
        <family val="2"/>
        <scheme val="minor"/>
      </font>
      <numFmt numFmtId="14" formatCode="0.00%"/>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alignment horizontal="center"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alignment horizontal="general" vertical="bottom" textRotation="0" wrapText="1" indent="0" justifyLastLine="0" shrinkToFit="0" readingOrder="0"/>
      <border diagonalUp="0" diagonalDown="0">
        <left/>
        <right/>
        <top style="thin">
          <color theme="5" tint="0.39997558519241921"/>
        </top>
        <bottom style="thin">
          <color theme="5" tint="0.39997558519241921"/>
        </bottom>
        <vertical/>
        <horizontal/>
      </border>
    </dxf>
    <dxf>
      <font>
        <b/>
        <i val="0"/>
        <strike val="0"/>
        <condense val="0"/>
        <extend val="0"/>
        <outline val="0"/>
        <shadow val="0"/>
        <u val="none"/>
        <vertAlign val="baseline"/>
        <sz val="11"/>
        <color theme="1"/>
        <name val="Aptos Narrow"/>
        <family val="2"/>
        <scheme val="minor"/>
      </font>
      <alignment horizontal="left"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alignment horizontal="left" vertical="center" textRotation="0" wrapText="0" indent="0" justifyLastLine="0" shrinkToFit="0" readingOrder="0"/>
      <border diagonalUp="0" diagonalDown="0">
        <left/>
        <right/>
        <top style="thin">
          <color theme="5" tint="0.39997558519241921"/>
        </top>
        <bottom style="thin">
          <color theme="5" tint="0.39997558519241921"/>
        </bottom>
        <vertical/>
        <horizontal/>
      </border>
    </dxf>
    <dxf>
      <border outline="0">
        <top style="thin">
          <color theme="5" tint="0.39997558519241921"/>
        </top>
      </border>
    </dxf>
    <dxf>
      <border outline="0">
        <bottom style="thin">
          <color theme="5" tint="0.39997558519241921"/>
        </bottom>
      </border>
    </dxf>
    <dxf>
      <border outline="0">
        <left style="thin">
          <color theme="5" tint="0.39997558519241921"/>
        </left>
        <right style="thin">
          <color theme="5" tint="0.39997558519241921"/>
        </right>
        <top style="thin">
          <color theme="5" tint="0.39997558519241921"/>
        </top>
        <bottom style="thin">
          <color theme="5" tint="0.39997558519241921"/>
        </bottom>
      </border>
    </dxf>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5"/>
          <bgColor theme="5"/>
        </patternFill>
      </fill>
    </dxf>
    <dxf>
      <numFmt numFmtId="166" formatCode="_-&quot;$&quot;\ * #,##0_-;\-&quot;$&quot;\ * #,##0_-;_-&quot;$&quot;\ * &quot;-&quot;??_-;_-@_-"/>
    </dxf>
    <dxf>
      <numFmt numFmtId="166" formatCode="_-&quot;$&quot;\ * #,##0_-;\-&quot;$&quot;\ * #,##0_-;_-&quot;$&quot;\ * &quot;-&quot;??_-;_-@_-"/>
    </dxf>
    <dxf>
      <numFmt numFmtId="166" formatCode="_-&quot;$&quot;\ * #,##0_-;\-&quot;$&quot;\ * #,##0_-;_-&quot;$&quot;\ * &quot;-&quot;??_-;_-@_-"/>
    </dxf>
    <dxf>
      <numFmt numFmtId="166" formatCode="_-&quot;$&quot;\ * #,##0_-;\-&quot;$&quot;\ * #,##0_-;_-&quot;$&quot;\ * &quot;-&quot;??_-;_-@_-"/>
    </dxf>
    <dxf>
      <numFmt numFmtId="166" formatCode="_-&quot;$&quot;\ * #,##0_-;\-&quot;$&quot;\ * #,##0_-;_-&quot;$&quot;\ * &quot;-&quot;??_-;_-@_-"/>
    </dxf>
    <dxf>
      <numFmt numFmtId="166" formatCode="_-&quot;$&quot;\ * #,##0_-;\-&quot;$&quot;\ * #,##0_-;_-&quot;$&quot;\ * &quot;-&quot;??_-;_-@_-"/>
    </dxf>
    <dxf>
      <numFmt numFmtId="166" formatCode="_-&quot;$&quot;\ * #,##0_-;\-&quot;$&quot;\ * #,##0_-;_-&quot;$&quot;\ *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3.xml"/><Relationship Id="rId5" Type="http://schemas.openxmlformats.org/officeDocument/2006/relationships/pivotCacheDefinition" Target="pivotCache/pivotCacheDefinition2.xml"/><Relationship Id="rId4" Type="http://schemas.openxmlformats.org/officeDocument/2006/relationships/pivotCacheDefinition" Target="pivotCache/pivotCacheDefinition1.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Users/mayer/OneDrive%20-%20Saludcapital/Reporte%20Financiero/Archivos%20definitivos%20enviados%20a%20planeaci&#243;n%20politicas%202024/Anexo%202.%20Formato%20Seguimiento%20Financiero%20-%20Salud%20Mental.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erly Heredia" refreshedDate="46044.428688541666" createdVersion="8" refreshedVersion="8" minRefreshableVersion="3" recordCount="264" xr:uid="{4646E2ED-1354-4506-A279-CA773E78B7E4}">
  <cacheSource type="worksheet">
    <worksheetSource name="Tabla1"/>
  </cacheSource>
  <cacheFields count="14">
    <cacheField name="Vigencia" numFmtId="0">
      <sharedItems/>
    </cacheField>
    <cacheField name="Politica" numFmtId="0">
      <sharedItems/>
    </cacheField>
    <cacheField name="Producto" numFmtId="0">
      <sharedItems count="8">
        <s v="3.1.3 Sistemas de información  de los eventos prioritarios en salud mental"/>
        <s v="2.1.1. Estrategias y herramientas de comunicación en Salud Mental en el Distrito Capital"/>
        <s v="1.2.2. Plan intersectorial de prevención y atención a la conducta suicida con enfoque poblacional, diferencial y de género"/>
        <s v="1.2.1. Acciones para el fortalecimiento de habilidades adaptativas psicosociales"/>
        <s v="1.1.2. Estrategia intersectorial de Rehabilitación Basada en la Comunidad en salud mental"/>
        <s v="1.1.1. Acciones cuidadoras de la salud mental, la convivencia social y el bienestar emocional con enfoque poblacional diferencial y de género en los entornos de vida cotidiana"/>
        <s v="1.3.5. Atención domiciliaria resolutiva en salud mental en el marco de la Guía MhGap (Mental Health Gap Action Programme)."/>
        <s v="2.2.2.  Instancias de participación local en torno a la salud mental"/>
      </sharedItems>
    </cacheField>
    <cacheField name="Proyecto" numFmtId="0">
      <sharedItems containsSemiMixedTypes="0" containsString="0" containsNumber="1" containsInteger="1" minValue="8141" maxValue="8147"/>
    </cacheField>
    <cacheField name="Meta" numFmtId="0">
      <sharedItems containsSemiMixedTypes="0" containsString="0" containsNumber="1" containsInteger="1" minValue="1" maxValue="44"/>
    </cacheField>
    <cacheField name="Actividad" numFmtId="0">
      <sharedItems containsSemiMixedTypes="0" containsString="0" containsNumber="1" containsInteger="1" minValue="1" maxValue="4"/>
    </cacheField>
    <cacheField name="Porcentaje" numFmtId="0">
      <sharedItems containsSemiMixedTypes="0" containsString="0" containsNumber="1" minValue="9.9999999999999898E-3" maxValue="1"/>
    </cacheField>
    <cacheField name="ValorTotal" numFmtId="0">
      <sharedItems containsSemiMixedTypes="0" containsString="0" containsNumber="1" minValue="0" maxValue="5321602168"/>
    </cacheField>
    <cacheField name="Norte" numFmtId="164">
      <sharedItems containsSemiMixedTypes="0" containsString="0" containsNumber="1" minValue="0" maxValue="617285639"/>
    </cacheField>
    <cacheField name="Sur" numFmtId="164">
      <sharedItems containsSemiMixedTypes="0" containsString="0" containsNumber="1" minValue="0" maxValue="442555370"/>
    </cacheField>
    <cacheField name="Centro Oriente" numFmtId="164">
      <sharedItems containsSemiMixedTypes="0" containsString="0" containsNumber="1" minValue="0" maxValue="442555370"/>
    </cacheField>
    <cacheField name="Sur Occidente" numFmtId="164">
      <sharedItems containsSemiMixedTypes="0" containsString="0" containsNumber="1" minValue="0" maxValue="617285639"/>
    </cacheField>
    <cacheField name="No Contrato (OTRO)" numFmtId="0">
      <sharedItems containsString="0" containsBlank="1" containsNumber="1" containsInteger="1" minValue="7156153" maxValue="8427521"/>
    </cacheField>
    <cacheField name="Otro" numFmtId="164">
      <sharedItems containsSemiMixedTypes="0" containsString="0" containsNumber="1" containsInteger="1" minValue="0" maxValue="5321602168"/>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erly Heredia" refreshedDate="46044.429176041667" createdVersion="8" refreshedVersion="8" minRefreshableVersion="3" recordCount="142" xr:uid="{106E06E9-3399-4FB5-B579-D24C80C6FA60}">
  <cacheSource type="worksheet">
    <worksheetSource name="Tabla2"/>
  </cacheSource>
  <cacheFields count="14">
    <cacheField name="Vigencia" numFmtId="0">
      <sharedItems/>
    </cacheField>
    <cacheField name="Politica" numFmtId="0">
      <sharedItems/>
    </cacheField>
    <cacheField name="Producto" numFmtId="0">
      <sharedItems count="8">
        <s v="1.3.5. Atención domiciliaria resolutiva en salud mental en el marco de la Guía MhGap (Mental Health Gap Action Programme)."/>
        <s v="2.1.1. Estrategias y herramientas de comunicación en Salud Mental en el Distrito Capital"/>
        <s v="3.1.3 Sistemas de información  de los eventos prioritarios en salud mental"/>
        <s v="2.2.2.  Instancias de participación local en torno a la salud mental"/>
        <s v="1.1.1. Acciones cuidadoras de la salud mental, la convivencia social y el bienestar emocional con enfoque poblacional diferencial y de género en los entornos de vida cotidiana"/>
        <s v="1.2.2. Plan intersectorial de prevención y atención a la conducta suicida con enfoque poblacional, diferencial y de género"/>
        <s v="1.1.2. Estrategia intersectorial de Rehabilitación Basada en la Comunidad en salud mental"/>
        <s v="1.2.1. Acciones para el fortalecimiento de habilidades adaptativas psicosociales"/>
      </sharedItems>
    </cacheField>
    <cacheField name="Proyecto" numFmtId="0">
      <sharedItems containsSemiMixedTypes="0" containsString="0" containsNumber="1" containsInteger="1" minValue="8141" maxValue="8147"/>
    </cacheField>
    <cacheField name="Meta" numFmtId="0">
      <sharedItems containsSemiMixedTypes="0" containsString="0" containsNumber="1" containsInteger="1" minValue="1" maxValue="44"/>
    </cacheField>
    <cacheField name="Actividad" numFmtId="0">
      <sharedItems containsSemiMixedTypes="0" containsString="0" containsNumber="1" containsInteger="1" minValue="1" maxValue="3"/>
    </cacheField>
    <cacheField name="Porcentaje" numFmtId="10">
      <sharedItems containsSemiMixedTypes="0" containsString="0" containsNumber="1" minValue="0.01" maxValue="1"/>
    </cacheField>
    <cacheField name="ValorTotal" numFmtId="164">
      <sharedItems containsSemiMixedTypes="0" containsString="0" containsNumber="1" minValue="140496" maxValue="2230874880"/>
    </cacheField>
    <cacheField name="Norte" numFmtId="164">
      <sharedItems containsSemiMixedTypes="0" containsString="0" containsNumber="1" minValue="0" maxValue="1115437440"/>
    </cacheField>
    <cacheField name="Sur" numFmtId="164">
      <sharedItems containsSemiMixedTypes="0" containsString="0" containsNumber="1" minValue="0" maxValue="871047168"/>
    </cacheField>
    <cacheField name="Centro Oriente" numFmtId="164">
      <sharedItems containsSemiMixedTypes="0" containsString="0" containsNumber="1" minValue="0" maxValue="871047168"/>
    </cacheField>
    <cacheField name="Sur Occidente" numFmtId="164">
      <sharedItems containsSemiMixedTypes="0" containsString="0" containsNumber="1" minValue="0" maxValue="1115437440"/>
    </cacheField>
    <cacheField name="No Contrato (OTRO)" numFmtId="1">
      <sharedItems containsNonDate="0" containsString="0" containsBlank="1"/>
    </cacheField>
    <cacheField name="Otro" numFmtId="164">
      <sharedItems containsSemiMixedTypes="0" containsString="0" containsNumber="1" minValue="0" maxValue="74339494.855499998"/>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erly Heredia" refreshedDate="46044.431445601855" createdVersion="8" refreshedVersion="8" minRefreshableVersion="3" recordCount="371" xr:uid="{37BA524D-7BCC-4EA0-AE2A-DA17F1781694}">
  <cacheSource type="worksheet">
    <worksheetSource ref="A1:S372" sheet="SF Salud Pública" r:id="rId2"/>
  </cacheSource>
  <cacheFields count="19">
    <cacheField name="Id. Registro" numFmtId="0">
      <sharedItems containsSemiMixedTypes="0" containsString="0" containsNumber="1" containsInteger="1" minValue="1" maxValue="371"/>
    </cacheField>
    <cacheField name="Política Pública" numFmtId="0">
      <sharedItems/>
    </cacheField>
    <cacheField name="Producto Esperado" numFmtId="0">
      <sharedItems count="6">
        <s v="3.1.3 Sistemas de información  de los eventos prioritarios en salud mental"/>
        <s v="1.1.1. Acciones cuidadoras de la salud mental, la convivencia social y el bienestar emocional con enfoque poblacional diferencial y de género en los entornos de vida cotidiana"/>
        <s v="1.1.2. Estrategia intersectorial de Rehabilitación Basada en la Comunidad en salud mental"/>
        <s v="1.2.1. Acciones para el fortalecimiento de habilidades adaptativas psicosociales"/>
        <s v="1.2.2. Plan intersectorial de prevención y atención a la conducta suicida con enfoque poblacional, diferencial y de género"/>
        <s v="2.1.1. Estrategias y herramientas de comunicación en Salud Mental en el Distrito Capital"/>
      </sharedItems>
    </cacheField>
    <cacheField name="Entidad Responsable" numFmtId="0">
      <sharedItems/>
    </cacheField>
    <cacheField name="Código Entidad" numFmtId="0">
      <sharedItems/>
    </cacheField>
    <cacheField name="Vigencia" numFmtId="0">
      <sharedItems containsSemiMixedTypes="0" containsString="0" containsNumber="1" containsInteger="1" minValue="2024" maxValue="2024"/>
    </cacheField>
    <cacheField name="No. CRP SDH" numFmtId="0">
      <sharedItems containsSemiMixedTypes="0" containsString="0" containsNumber="1" containsInteger="1" minValue="5000635188" maxValue="5000793998"/>
    </cacheField>
    <cacheField name="Recurso Asignado al CRP" numFmtId="165">
      <sharedItems containsSemiMixedTypes="0" containsString="0" containsNumber="1" containsInteger="1" minValue="3420" maxValue="3641778586"/>
    </cacheField>
    <cacheField name="Descripción CRP" numFmtId="0">
      <sharedItems/>
    </cacheField>
    <cacheField name="Tipo de Financiación " numFmtId="0">
      <sharedItems/>
    </cacheField>
    <cacheField name="Porcentaje de recursos del CRP que le apuntan al producto de la Política Pública" numFmtId="9">
      <sharedItems containsSemiMixedTypes="0" containsString="0" containsNumber="1" minValue="1.2165498852817499E-2" maxValue="1"/>
    </cacheField>
    <cacheField name="Recursos  comprometidos para el producto de la Política Pública" numFmtId="0">
      <sharedItems containsSemiMixedTypes="0" containsString="0" containsNumber="1" minValue="2808.3472088499971" maxValue="996721905.72878909"/>
    </cacheField>
    <cacheField name="Código de Proyecto de Inversión" numFmtId="0">
      <sharedItems containsSemiMixedTypes="0" containsString="0" containsNumber="1" containsInteger="1" minValue="7828" maxValue="8147" count="5">
        <n v="8141"/>
        <n v="8147"/>
        <n v="8143"/>
        <n v="7828"/>
        <n v="8113"/>
      </sharedItems>
    </cacheField>
    <cacheField name="Nombre del Proyecto de Inversión" numFmtId="0">
      <sharedItems/>
    </cacheField>
    <cacheField name="Actividad Proyecto de Inversión " numFmtId="0">
      <sharedItems longText="1"/>
    </cacheField>
    <cacheField name="Recurso Asignado a la actividad de Proyecto de Inversión" numFmtId="0">
      <sharedItems containsNonDate="0" containsString="0" containsBlank="1"/>
    </cacheField>
    <cacheField name="Código Rubro (funcionamiento)" numFmtId="0">
      <sharedItems containsString="0" containsBlank="1" containsNumber="1" containsInteger="1" minValue="544652" maxValue="814744020"/>
    </cacheField>
    <cacheField name="Nombre del Rubro " numFmtId="0">
      <sharedItems containsNonDate="0" containsString="0" containsBlank="1"/>
    </cacheField>
    <cacheField name="Avance Cualitativo de la información financiera" numFmtId="0">
      <sharedItems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4">
  <r>
    <s v="Septiembre 1 al 30 2025"/>
    <s v="Salud Mental"/>
    <x v="0"/>
    <n v="8141"/>
    <n v="44"/>
    <n v="1"/>
    <n v="1"/>
    <n v="131452090"/>
    <n v="0"/>
    <n v="65726045"/>
    <n v="65726045"/>
    <n v="0"/>
    <m/>
    <n v="0"/>
  </r>
  <r>
    <s v="Septiembre 1 al 30 2025"/>
    <s v="Salud Mental"/>
    <x v="0"/>
    <n v="8141"/>
    <n v="44"/>
    <n v="1"/>
    <n v="1"/>
    <n v="183352170"/>
    <n v="91676085"/>
    <n v="0"/>
    <n v="0"/>
    <n v="91676085"/>
    <m/>
    <n v="0"/>
  </r>
  <r>
    <s v="Septiembre 1 al 30 2025"/>
    <s v="Salud Mental"/>
    <x v="1"/>
    <n v="8141"/>
    <n v="32"/>
    <n v="1"/>
    <n v="9.9999999999999898E-3"/>
    <n v="5064039.9999999944"/>
    <n v="1266009.9999999986"/>
    <n v="1266009.9999999986"/>
    <n v="1266009.9999999986"/>
    <n v="1266009.9999999986"/>
    <m/>
    <n v="0"/>
  </r>
  <r>
    <s v="Septiembre 1 al 30 2025"/>
    <s v="Salud Mental"/>
    <x v="1"/>
    <n v="8143"/>
    <n v="1"/>
    <n v="1"/>
    <n v="0.03"/>
    <n v="0"/>
    <n v="0"/>
    <n v="0"/>
    <n v="0"/>
    <n v="0"/>
    <m/>
    <n v="0"/>
  </r>
  <r>
    <s v="Septiembre 1 al 30 2025"/>
    <s v="Salud Mental"/>
    <x v="1"/>
    <n v="8141"/>
    <n v="32"/>
    <n v="1"/>
    <n v="0.01"/>
    <n v="12432616.943790747"/>
    <n v="3060889.2488605129"/>
    <n v="3422100.9382678228"/>
    <n v="3133655.0339442752"/>
    <n v="2815971.7227181355"/>
    <m/>
    <n v="0"/>
  </r>
  <r>
    <s v="Septiembre 1 al 30 2025"/>
    <s v="Salud Mental"/>
    <x v="2"/>
    <n v="8141"/>
    <n v="32"/>
    <n v="1"/>
    <n v="0.35"/>
    <n v="75736804.499999985"/>
    <n v="18934201.124999996"/>
    <n v="18934201.124999996"/>
    <n v="18934201.124999996"/>
    <n v="18934201.124999996"/>
    <m/>
    <n v="0"/>
  </r>
  <r>
    <s v="Septiembre 1 al 30 2025"/>
    <s v="Salud Mental"/>
    <x v="2"/>
    <n v="8141"/>
    <n v="32"/>
    <n v="1"/>
    <n v="0.1"/>
    <n v="15138269.333333334"/>
    <n v="3784567.3333333335"/>
    <n v="3784567.3333333335"/>
    <n v="3784567.3333333335"/>
    <n v="3784567.3333333335"/>
    <m/>
    <n v="0"/>
  </r>
  <r>
    <s v="Septiembre 1 al 30 2025"/>
    <s v="Salud Mental"/>
    <x v="2"/>
    <n v="8141"/>
    <n v="32"/>
    <n v="1"/>
    <n v="1.4915811662891999E-2"/>
    <n v="18544257.281046271"/>
    <n v="4565564.7556974376"/>
    <n v="5104341.3086608853"/>
    <n v="4674100.8302786248"/>
    <n v="4200250.3864093237"/>
    <m/>
    <n v="0"/>
  </r>
  <r>
    <s v="Septiembre 1 al 30 2025"/>
    <s v="Salud Mental"/>
    <x v="3"/>
    <n v="8141"/>
    <n v="32"/>
    <n v="1"/>
    <n v="0.25"/>
    <n v="0"/>
    <n v="0"/>
    <n v="0"/>
    <n v="0"/>
    <n v="0"/>
    <m/>
    <n v="0"/>
  </r>
  <r>
    <s v="Septiembre 1 al 30 2025"/>
    <s v="Salud Mental"/>
    <x v="3"/>
    <n v="8141"/>
    <n v="32"/>
    <n v="1"/>
    <n v="0.35"/>
    <n v="91702969.749999985"/>
    <n v="24132360.437499996"/>
    <n v="24132360.437499996"/>
    <n v="19305888.437499996"/>
    <n v="24132360.437499996"/>
    <m/>
    <n v="0"/>
  </r>
  <r>
    <s v="Septiembre 1 al 30 2025"/>
    <s v="Salud Mental"/>
    <x v="3"/>
    <n v="8141"/>
    <n v="32"/>
    <n v="3"/>
    <n v="0.04"/>
    <n v="17784203.199999999"/>
    <n v="4446050.8"/>
    <n v="4446050.8"/>
    <n v="4446050.8"/>
    <n v="4446050.8"/>
    <m/>
    <n v="0"/>
  </r>
  <r>
    <s v="Septiembre 1 al 30 2025"/>
    <s v="Salud Mental"/>
    <x v="3"/>
    <n v="8141"/>
    <n v="32"/>
    <n v="1"/>
    <n v="4.6249999902526998E-2"/>
    <n v="13667227.13667538"/>
    <n v="3416806.784168845"/>
    <n v="3416806.784168845"/>
    <n v="3416806.784168845"/>
    <n v="3416806.784168845"/>
    <m/>
    <n v="0"/>
  </r>
  <r>
    <s v="Septiembre 1 al 30 2025"/>
    <s v="Salud Mental"/>
    <x v="3"/>
    <n v="8141"/>
    <n v="32"/>
    <n v="3"/>
    <n v="0.8"/>
    <n v="11911202.4"/>
    <n v="11911202.4"/>
    <n v="0"/>
    <n v="0"/>
    <n v="0"/>
    <m/>
    <n v="0"/>
  </r>
  <r>
    <s v="Septiembre 1 al 30 2025"/>
    <s v="Salud Mental"/>
    <x v="3"/>
    <n v="8141"/>
    <n v="32"/>
    <n v="3"/>
    <n v="0.8"/>
    <n v="8848591.2000000011"/>
    <n v="8848591.2000000011"/>
    <n v="0"/>
    <n v="0"/>
    <n v="0"/>
    <m/>
    <n v="0"/>
  </r>
  <r>
    <s v="Septiembre 1 al 30 2025"/>
    <s v="Salud Mental"/>
    <x v="3"/>
    <n v="8141"/>
    <n v="32"/>
    <n v="3"/>
    <n v="0.2"/>
    <n v="53750492"/>
    <n v="13459372"/>
    <n v="13372376"/>
    <n v="13583650.4"/>
    <n v="13335093.6"/>
    <m/>
    <n v="0"/>
  </r>
  <r>
    <s v="Septiembre 1 al 30 2025"/>
    <s v="Salud Mental"/>
    <x v="3"/>
    <n v="8141"/>
    <n v="32"/>
    <n v="3"/>
    <n v="0.1"/>
    <n v="7997824"/>
    <n v="1999456"/>
    <n v="1999456"/>
    <n v="1999456"/>
    <n v="1999456"/>
    <m/>
    <n v="0"/>
  </r>
  <r>
    <s v="Septiembre 1 al 30 2025"/>
    <s v="Salud Mental"/>
    <x v="3"/>
    <n v="8141"/>
    <n v="32"/>
    <n v="3"/>
    <n v="0.2"/>
    <n v="5785520"/>
    <n v="1446380"/>
    <n v="1446380"/>
    <n v="1446380"/>
    <n v="1446380"/>
    <m/>
    <n v="0"/>
  </r>
  <r>
    <s v="Septiembre 1 al 30 2025"/>
    <s v="Salud Mental"/>
    <x v="3"/>
    <n v="8141"/>
    <n v="32"/>
    <n v="3"/>
    <n v="0.42499999999999999"/>
    <n v="23900325.999999996"/>
    <n v="5783614.9999999991"/>
    <n v="5836433.9999999991"/>
    <n v="5519521.9999999991"/>
    <n v="6760754.9999999991"/>
    <m/>
    <n v="0"/>
  </r>
  <r>
    <s v="Septiembre 1 al 30 2025"/>
    <s v="Salud Mental"/>
    <x v="3"/>
    <n v="8141"/>
    <n v="32"/>
    <n v="1"/>
    <n v="0.03"/>
    <n v="1687081.7999999998"/>
    <n v="408254.99999999994"/>
    <n v="411983.39999999997"/>
    <n v="389613.6"/>
    <n v="477229.8"/>
    <m/>
    <n v="0"/>
  </r>
  <r>
    <s v="Septiembre 1 al 30 2025"/>
    <s v="Salud Mental"/>
    <x v="3"/>
    <n v="8141"/>
    <n v="32"/>
    <n v="3"/>
    <n v="0.1"/>
    <n v="11996737.322410434"/>
    <n v="1999456.4319213103"/>
    <n v="1999456.4319213103"/>
    <n v="3998912.229283907"/>
    <n v="3998912.229283907"/>
    <m/>
    <n v="0"/>
  </r>
  <r>
    <s v="Septiembre 1 al 30 2025"/>
    <s v="Salud Mental"/>
    <x v="4"/>
    <n v="8143"/>
    <n v="1"/>
    <n v="1"/>
    <n v="0.03"/>
    <n v="0"/>
    <n v="0"/>
    <n v="0"/>
    <n v="0"/>
    <n v="0"/>
    <m/>
    <n v="0"/>
  </r>
  <r>
    <s v="Septiembre 1 al 30 2025"/>
    <s v="Salud Mental"/>
    <x v="4"/>
    <n v="8141"/>
    <n v="32"/>
    <n v="2"/>
    <n v="0.05"/>
    <n v="64254345.192300007"/>
    <n v="6154072.1153838793"/>
    <n v="25266224.999996979"/>
    <n v="26890344.230766013"/>
    <n v="5943703.8461531354"/>
    <m/>
    <n v="0"/>
  </r>
  <r>
    <s v="Septiembre 1 al 30 2025"/>
    <s v="Salud Mental"/>
    <x v="5"/>
    <n v="8141"/>
    <n v="32"/>
    <n v="1"/>
    <n v="0.08"/>
    <n v="5212255"/>
    <n v="0"/>
    <n v="5212255"/>
    <n v="0"/>
    <n v="0"/>
    <m/>
    <n v="0"/>
  </r>
  <r>
    <s v="Septiembre 1 al 30 2025"/>
    <s v="Salud Mental"/>
    <x v="3"/>
    <n v="8141"/>
    <n v="32"/>
    <n v="3"/>
    <n v="0.1"/>
    <n v="15138270"/>
    <n v="3784567.5"/>
    <n v="3784567.5"/>
    <n v="3784567.5"/>
    <n v="3784567.5"/>
    <m/>
    <n v="0"/>
  </r>
  <r>
    <s v="Septiembre 1 al 30 2025"/>
    <s v="Salud Mental"/>
    <x v="5"/>
    <n v="8147"/>
    <n v="1"/>
    <n v="2"/>
    <n v="0.1"/>
    <n v="0"/>
    <n v="0"/>
    <n v="0"/>
    <n v="0"/>
    <n v="0"/>
    <m/>
    <n v="0"/>
  </r>
  <r>
    <s v="Septiembre 1 al 30 2025"/>
    <s v="Salud Mental"/>
    <x v="5"/>
    <n v="8147"/>
    <n v="1"/>
    <n v="2"/>
    <n v="0.2"/>
    <n v="0"/>
    <n v="0"/>
    <n v="0"/>
    <n v="0"/>
    <n v="0"/>
    <m/>
    <n v="0"/>
  </r>
  <r>
    <s v="Septiembre 1 al 30 2025"/>
    <s v="Salud Mental"/>
    <x v="5"/>
    <n v="8141"/>
    <n v="32"/>
    <n v="1"/>
    <n v="0.35"/>
    <n v="75736804.499999985"/>
    <n v="18934201.124999996"/>
    <n v="18934201.124999996"/>
    <n v="18934201.124999996"/>
    <n v="18934201.124999996"/>
    <m/>
    <n v="0"/>
  </r>
  <r>
    <s v="Septiembre 1 al 30 2025"/>
    <s v="Salud Mental"/>
    <x v="5"/>
    <n v="8141"/>
    <n v="32"/>
    <n v="1"/>
    <n v="0.35"/>
    <n v="91702969.749999985"/>
    <n v="24132360.437499996"/>
    <n v="24132360.437499996"/>
    <n v="19305888.437499996"/>
    <n v="24132360.437499996"/>
    <m/>
    <n v="0"/>
  </r>
  <r>
    <s v="Septiembre 1 al 30 2025"/>
    <s v="Salud Mental"/>
    <x v="5"/>
    <n v="8147"/>
    <n v="1"/>
    <n v="2"/>
    <n v="5.3124999951263401E-2"/>
    <n v="0"/>
    <n v="0"/>
    <n v="0"/>
    <n v="0"/>
    <n v="0"/>
    <m/>
    <n v="0"/>
  </r>
  <r>
    <s v="Septiembre 1 al 30 2025"/>
    <s v="Salud Mental"/>
    <x v="5"/>
    <n v="8141"/>
    <n v="32"/>
    <n v="1"/>
    <n v="0.06"/>
    <n v="17730456.86332462"/>
    <n v="4432614.215831155"/>
    <n v="4432614.215831155"/>
    <n v="4432614.215831155"/>
    <n v="4432614.215831155"/>
    <m/>
    <n v="0"/>
  </r>
  <r>
    <s v="Septiembre 1 al 30 2025"/>
    <s v="Salud Mental"/>
    <x v="5"/>
    <n v="8147"/>
    <n v="1"/>
    <n v="2"/>
    <n v="0.02"/>
    <n v="0"/>
    <n v="0"/>
    <n v="0"/>
    <n v="0"/>
    <n v="0"/>
    <m/>
    <n v="0"/>
  </r>
  <r>
    <s v="Septiembre 1 al 30 2025"/>
    <s v="Salud Mental"/>
    <x v="5"/>
    <n v="8141"/>
    <n v="32"/>
    <n v="1"/>
    <n v="0.04"/>
    <n v="49730467.775162987"/>
    <n v="12243556.995442051"/>
    <n v="13688403.753071291"/>
    <n v="12534620.135777101"/>
    <n v="11263886.890872542"/>
    <m/>
    <n v="0"/>
  </r>
  <r>
    <s v="Septiembre 1 al 30 2025"/>
    <s v="Salud Mental"/>
    <x v="5"/>
    <n v="8141"/>
    <n v="32"/>
    <n v="3"/>
    <n v="0.05"/>
    <n v="13437623"/>
    <n v="3364843"/>
    <n v="3343094"/>
    <n v="3395912.6"/>
    <n v="3333773.4"/>
    <m/>
    <n v="0"/>
  </r>
  <r>
    <s v="Septiembre 1 al 30 2025"/>
    <s v="Salud Mental"/>
    <x v="5"/>
    <n v="8141"/>
    <n v="32"/>
    <n v="1"/>
    <n v="0.02"/>
    <n v="1124721.2"/>
    <n v="272170"/>
    <n v="274655.59999999998"/>
    <n v="259742.4"/>
    <n v="318153.2"/>
    <m/>
    <n v="0"/>
  </r>
  <r>
    <s v="Septiembre 1 al 30 2025"/>
    <s v="Salud Mental"/>
    <x v="5"/>
    <n v="8147"/>
    <n v="1"/>
    <n v="2"/>
    <n v="0.15"/>
    <n v="0"/>
    <n v="0"/>
    <n v="0"/>
    <n v="0"/>
    <n v="0"/>
    <m/>
    <n v="0"/>
  </r>
  <r>
    <s v="Septiembre 1 al 30 2025"/>
    <s v="Salud Mental"/>
    <x v="5"/>
    <n v="8141"/>
    <n v="32"/>
    <n v="1"/>
    <n v="0.15"/>
    <n v="29846815.999999996"/>
    <n v="7461703.9999999991"/>
    <n v="7461703.9999999991"/>
    <n v="7461703.9999999991"/>
    <n v="7461703.9999999991"/>
    <m/>
    <n v="0"/>
  </r>
  <r>
    <s v="Septiembre 1 al 30 2025"/>
    <s v="Salud Mental"/>
    <x v="5"/>
    <n v="8141"/>
    <n v="32"/>
    <n v="3"/>
    <n v="5.7589830400666002E-2"/>
    <n v="6908900.6775895683"/>
    <n v="1151483.5680786902"/>
    <n v="1151483.5680786902"/>
    <n v="2302966.7707160939"/>
    <n v="2302966.7707160939"/>
    <m/>
    <n v="0"/>
  </r>
  <r>
    <s v="Septiembre 1 al 30 2025"/>
    <s v="Salud Mental"/>
    <x v="5"/>
    <n v="8141"/>
    <n v="32"/>
    <n v="1"/>
    <n v="0.5"/>
    <n v="22121544"/>
    <n v="5530386"/>
    <n v="5530386"/>
    <n v="5530386"/>
    <n v="5530386"/>
    <m/>
    <n v="0"/>
  </r>
  <r>
    <s v="Julio 24 a 31 Agosto 2025"/>
    <s v="Salud Mental"/>
    <x v="5"/>
    <n v="8141"/>
    <n v="32"/>
    <n v="1"/>
    <n v="0.15"/>
    <n v="30010120.999999996"/>
    <n v="4245420"/>
    <n v="8090365"/>
    <n v="8837168"/>
    <n v="8837168"/>
    <m/>
    <n v="0"/>
  </r>
  <r>
    <s v="Julio 24 a 31 Agosto 2025"/>
    <s v="Salud Mental"/>
    <x v="5"/>
    <n v="8141"/>
    <n v="32"/>
    <n v="3"/>
    <n v="5.7589830400666002E-2"/>
    <n v="8576681.1573567856"/>
    <n v="1277098.8942217133"/>
    <n v="1459916.0140974706"/>
    <n v="2919833.124518801"/>
    <n v="2919833.124518801"/>
    <m/>
    <n v="0"/>
  </r>
  <r>
    <s v="Julio 24 a 31 Agosto 2025"/>
    <s v="Salud Mental"/>
    <x v="5"/>
    <n v="8147"/>
    <n v="1"/>
    <n v="2"/>
    <n v="0.15"/>
    <n v="2116344"/>
    <n v="299391"/>
    <n v="570541"/>
    <n v="623206"/>
    <n v="623206"/>
    <m/>
    <n v="0"/>
  </r>
  <r>
    <s v="Julio 24 a 31 Agosto 2025"/>
    <s v="Salud Mental"/>
    <x v="5"/>
    <n v="8141"/>
    <n v="32"/>
    <n v="1"/>
    <n v="0.02"/>
    <n v="1442874.4"/>
    <n v="350465.6"/>
    <n v="354193.99999999994"/>
    <n v="341766"/>
    <n v="396448.8"/>
    <m/>
    <n v="0"/>
  </r>
  <r>
    <s v="Julio 24 a 31 Agosto 2025"/>
    <s v="Salud Mental"/>
    <x v="5"/>
    <n v="8141"/>
    <n v="32"/>
    <n v="1"/>
    <n v="0.04"/>
    <n v="52399877.824287534"/>
    <n v="13797334.995227238"/>
    <n v="13291121.190636009"/>
    <n v="14161587.700296881"/>
    <n v="11149833.938127406"/>
    <m/>
    <n v="0"/>
  </r>
  <r>
    <s v="Julio 24 a 31 Agosto 2025"/>
    <s v="Salud Mental"/>
    <x v="5"/>
    <n v="8141"/>
    <n v="32"/>
    <n v="3"/>
    <n v="0.05"/>
    <n v="17004419.400000002"/>
    <n v="4250328"/>
    <n v="4225472.4000000004"/>
    <n v="4287611.6000000006"/>
    <n v="4241007.4000000004"/>
    <m/>
    <n v="0"/>
  </r>
  <r>
    <s v="Julio 24 a 31 Agosto 2025"/>
    <s v="Salud Mental"/>
    <x v="3"/>
    <n v="8141"/>
    <n v="32"/>
    <n v="3"/>
    <n v="0.2"/>
    <n v="68017677.600000009"/>
    <n v="17001312"/>
    <n v="16901889.600000001"/>
    <n v="17150446.400000002"/>
    <n v="16964029.600000001"/>
    <m/>
    <n v="0"/>
  </r>
  <r>
    <s v="Julio 24 a 31 Agosto 2025"/>
    <s v="Salud Mental"/>
    <x v="3"/>
    <n v="8141"/>
    <n v="32"/>
    <n v="3"/>
    <n v="0.1"/>
    <n v="10130578"/>
    <n v="2532645.0000000005"/>
    <n v="2532644"/>
    <n v="2532644"/>
    <n v="2532645.0000000005"/>
    <m/>
    <n v="0"/>
  </r>
  <r>
    <s v="Julio 24 a 31 Agosto 2025"/>
    <s v="Salud Mental"/>
    <x v="3"/>
    <n v="8141"/>
    <n v="32"/>
    <n v="3"/>
    <n v="0.2"/>
    <n v="7328328"/>
    <n v="1832082"/>
    <n v="1832082"/>
    <n v="1832082"/>
    <n v="1832082"/>
    <m/>
    <n v="0"/>
  </r>
  <r>
    <s v="Julio 24 a 31 Agosto 2025"/>
    <s v="Salud Mental"/>
    <x v="3"/>
    <n v="8141"/>
    <n v="32"/>
    <n v="3"/>
    <n v="0.42499999999999999"/>
    <n v="30661088"/>
    <n v="7447396"/>
    <n v="7526624"/>
    <n v="7262531"/>
    <n v="8424537"/>
    <m/>
    <n v="0"/>
  </r>
  <r>
    <s v="Julio 24 a 31 Agosto 2025"/>
    <s v="Salud Mental"/>
    <x v="3"/>
    <n v="8141"/>
    <n v="32"/>
    <n v="1"/>
    <n v="0.03"/>
    <n v="2164311.6"/>
    <n v="525698.4"/>
    <n v="531291"/>
    <n v="512649.00000000006"/>
    <n v="594673.20000000007"/>
    <m/>
    <n v="0"/>
  </r>
  <r>
    <s v="Julio 24 a 31 Agosto 2025"/>
    <s v="Salud Mental"/>
    <x v="3"/>
    <n v="8141"/>
    <n v="32"/>
    <n v="3"/>
    <n v="0.1"/>
    <n v="14892700.842643218"/>
    <n v="2217577.1057782872"/>
    <n v="2535023.9859025306"/>
    <n v="5070049.8754812004"/>
    <n v="5070049.8754812004"/>
    <m/>
    <n v="0"/>
  </r>
  <r>
    <s v="Julio 24 a 31 Agosto 2025"/>
    <s v="Salud Mental"/>
    <x v="4"/>
    <n v="8143"/>
    <n v="1"/>
    <n v="1"/>
    <n v="0.03"/>
    <n v="2036371.7999999998"/>
    <n v="540578.4"/>
    <n v="707208"/>
    <n v="674269.79999999993"/>
    <n v="114315.59999999999"/>
    <m/>
    <n v="0"/>
  </r>
  <r>
    <s v="Julio 24 a 31 Agosto 2025"/>
    <s v="Salud Mental"/>
    <x v="4"/>
    <n v="8141"/>
    <n v="32"/>
    <n v="2"/>
    <n v="0.05"/>
    <n v="92204157.692300007"/>
    <n v="24476650.961536422"/>
    <n v="32021426.923074253"/>
    <n v="30530017.30768976"/>
    <n v="5176062.4999995679"/>
    <m/>
    <n v="0"/>
  </r>
  <r>
    <s v="Julio 24 a 31 Agosto 2025"/>
    <s v="Salud Mental"/>
    <x v="3"/>
    <n v="8141"/>
    <n v="32"/>
    <n v="3"/>
    <n v="0.8"/>
    <n v="11245087.200000001"/>
    <n v="11245087.200000001"/>
    <n v="0"/>
    <n v="0"/>
    <n v="0"/>
    <m/>
    <n v="0"/>
  </r>
  <r>
    <s v="Julio 24 a 31 Agosto 2025"/>
    <s v="Salud Mental"/>
    <x v="5"/>
    <n v="8141"/>
    <n v="32"/>
    <n v="1"/>
    <n v="0.08"/>
    <n v="7059049"/>
    <n v="0"/>
    <n v="7059049"/>
    <n v="0"/>
    <n v="0"/>
    <m/>
    <n v="0"/>
  </r>
  <r>
    <s v="Julio 24 a 31 Agosto 2025"/>
    <s v="Salud Mental"/>
    <x v="5"/>
    <n v="8147"/>
    <n v="1"/>
    <n v="2"/>
    <n v="0.1"/>
    <n v="0"/>
    <n v="0"/>
    <n v="0"/>
    <n v="0"/>
    <n v="0"/>
    <m/>
    <n v="0"/>
  </r>
  <r>
    <s v="Julio 24 a 31 Agosto 2025"/>
    <s v="Salud Mental"/>
    <x v="5"/>
    <n v="8141"/>
    <n v="32"/>
    <n v="1"/>
    <n v="0.5"/>
    <n v="28020624"/>
    <n v="7005156"/>
    <n v="7005156"/>
    <n v="7005156"/>
    <n v="7005156"/>
    <m/>
    <n v="0"/>
  </r>
  <r>
    <s v="Julio 24 a 31 Agosto 2025"/>
    <s v="Salud Mental"/>
    <x v="5"/>
    <n v="8147"/>
    <n v="1"/>
    <n v="2"/>
    <n v="0.2"/>
    <n v="2955267"/>
    <n v="738894.99999999988"/>
    <n v="738894.99999999988"/>
    <n v="738894.99999999988"/>
    <n v="738582"/>
    <m/>
    <n v="0"/>
  </r>
  <r>
    <s v="Julio 24 a 31 Agosto 2025"/>
    <s v="Salud Mental"/>
    <x v="5"/>
    <n v="8141"/>
    <n v="32"/>
    <n v="1"/>
    <n v="0.35"/>
    <n v="94793053.687499985"/>
    <n v="23700774.125"/>
    <n v="23700774.125"/>
    <n v="23700774.125"/>
    <n v="23690731.312499996"/>
    <m/>
    <n v="0"/>
  </r>
  <r>
    <s v="Julio 24 a 31 Agosto 2025"/>
    <s v="Salud Mental"/>
    <x v="5"/>
    <n v="8141"/>
    <n v="32"/>
    <n v="1"/>
    <n v="0.35"/>
    <n v="114396617.12499999"/>
    <n v="30034982.25"/>
    <n v="30034982.25"/>
    <n v="24291670.374999996"/>
    <n v="30034982.25"/>
    <m/>
    <n v="0"/>
  </r>
  <r>
    <s v="Julio 24 a 31 Agosto 2025"/>
    <s v="Salud Mental"/>
    <x v="5"/>
    <n v="8147"/>
    <n v="1"/>
    <n v="2"/>
    <n v="5.3124999951263401E-2"/>
    <n v="6916285.4999999879"/>
    <n v="1295686.4999999977"/>
    <n v="1873532.9999999967"/>
    <n v="1873532.9999999967"/>
    <n v="1873532.9999999967"/>
    <m/>
    <n v="0"/>
  </r>
  <r>
    <s v="Julio 24 a 31 Agosto 2025"/>
    <s v="Salud Mental"/>
    <x v="5"/>
    <n v="8141"/>
    <n v="32"/>
    <n v="1"/>
    <n v="0.06"/>
    <n v="12939737.235400235"/>
    <n v="2424111.249282686"/>
    <n v="3505208.473803889"/>
    <n v="3505209.0385097722"/>
    <n v="3505208.473803889"/>
    <m/>
    <n v="0"/>
  </r>
  <r>
    <s v="Julio 24 a 31 Agosto 2025"/>
    <s v="Salud Mental"/>
    <x v="5"/>
    <n v="8147"/>
    <n v="1"/>
    <n v="2"/>
    <n v="0.02"/>
    <n v="2084190"/>
    <n v="546147"/>
    <n v="588904"/>
    <n v="456604"/>
    <n v="492535"/>
    <m/>
    <n v="0"/>
  </r>
  <r>
    <s v="Julio 24 a 31 Agosto 2025"/>
    <s v="Salud Mental"/>
    <x v="3"/>
    <n v="8141"/>
    <n v="32"/>
    <n v="3"/>
    <n v="0.8"/>
    <n v="15101704.800000001"/>
    <n v="15101704.800000001"/>
    <n v="0"/>
    <n v="0"/>
    <n v="0"/>
    <m/>
    <n v="0"/>
  </r>
  <r>
    <s v="Julio 24 a 31 Agosto 2025"/>
    <s v="Salud Mental"/>
    <x v="3"/>
    <n v="8141"/>
    <n v="32"/>
    <n v="3"/>
    <n v="0.04"/>
    <n v="21265747.999999996"/>
    <n v="4367169.1999999993"/>
    <n v="5632859.5999999996"/>
    <n v="5632859.5999999996"/>
    <n v="5632859.5999999996"/>
    <m/>
    <n v="0"/>
  </r>
  <r>
    <s v="Julio 24 a 31 Agosto 2025"/>
    <s v="Salud Mental"/>
    <x v="0"/>
    <n v="8141"/>
    <n v="44"/>
    <n v="1"/>
    <n v="1"/>
    <n v="166505986"/>
    <n v="0"/>
    <n v="83252993"/>
    <n v="83252993"/>
    <n v="0"/>
    <m/>
    <n v="0"/>
  </r>
  <r>
    <s v="Julio 24 a 31 Agosto 2025"/>
    <s v="Salud Mental"/>
    <x v="0"/>
    <n v="8141"/>
    <n v="44"/>
    <n v="1"/>
    <n v="1"/>
    <n v="202747081"/>
    <n v="89430739"/>
    <n v="0"/>
    <n v="0"/>
    <n v="113316342"/>
    <m/>
    <n v="0"/>
  </r>
  <r>
    <s v="Julio 24 a 31 Agosto 2025"/>
    <s v="Salud Mental"/>
    <x v="1"/>
    <n v="8141"/>
    <n v="32"/>
    <n v="1"/>
    <n v="9.9999999999999898E-3"/>
    <n v="5316436.8888888834"/>
    <n v="1091792.2222222211"/>
    <n v="1408214.8888888874"/>
    <n v="1408214.8888888874"/>
    <n v="1408214.8888888874"/>
    <m/>
    <n v="0"/>
  </r>
  <r>
    <s v="Julio 24 a 31 Agosto 2025"/>
    <s v="Salud Mental"/>
    <x v="1"/>
    <n v="8143"/>
    <n v="1"/>
    <n v="1"/>
    <n v="0.03"/>
    <n v="3737685.3927130681"/>
    <n v="625065.45172842883"/>
    <n v="1257138.5316785979"/>
    <n v="800978.62725003192"/>
    <n v="1054502.7820560092"/>
    <m/>
    <n v="0"/>
  </r>
  <r>
    <s v="Julio 24 a 31 Agosto 2025"/>
    <s v="Salud Mental"/>
    <x v="3"/>
    <n v="8141"/>
    <n v="32"/>
    <n v="1"/>
    <n v="4.6249999902526998E-2"/>
    <n v="9974380.7645997647"/>
    <n v="1868585.750717314"/>
    <n v="2701931.5261961115"/>
    <n v="2701931.9614902288"/>
    <n v="2701931.5261961115"/>
    <m/>
    <n v="0"/>
  </r>
  <r>
    <s v="Julio 24 a 31 Agosto 2025"/>
    <s v="Salud Mental"/>
    <x v="1"/>
    <n v="8141"/>
    <n v="32"/>
    <n v="1"/>
    <n v="0.01"/>
    <n v="13099969.456071883"/>
    <n v="3449333.7488068095"/>
    <n v="3322780.2976590022"/>
    <n v="3540396.9250742202"/>
    <n v="2787458.4845318515"/>
    <m/>
    <n v="0"/>
  </r>
  <r>
    <s v="Julio 24 a 31 Agosto 2025"/>
    <s v="Salud Mental"/>
    <x v="2"/>
    <n v="8141"/>
    <n v="32"/>
    <n v="1"/>
    <n v="0.35"/>
    <n v="94793053.687499985"/>
    <n v="23700774.125"/>
    <n v="23700774.125"/>
    <n v="23700774.125"/>
    <n v="23690731.312499996"/>
    <m/>
    <n v="0"/>
  </r>
  <r>
    <s v="Julio 24 a 31 Agosto 2025"/>
    <s v="Salud Mental"/>
    <x v="2"/>
    <n v="8141"/>
    <n v="32"/>
    <n v="1"/>
    <n v="0.1"/>
    <n v="19918778.666666668"/>
    <n v="4979694.666666667"/>
    <n v="4979694.666666667"/>
    <n v="4979694.666666667"/>
    <n v="4979694.666666667"/>
    <m/>
    <n v="0"/>
  </r>
  <r>
    <s v="Julio 24 a 31 Agosto 2025"/>
    <s v="Salud Mental"/>
    <x v="2"/>
    <n v="8141"/>
    <n v="32"/>
    <n v="1"/>
    <n v="1.4915811662891999E-2"/>
    <n v="19539667.719640594"/>
    <n v="5144961.2559659583"/>
    <n v="4956196.5117049888"/>
    <n v="5280789.3746289024"/>
    <n v="4157720.5773407444"/>
    <m/>
    <n v="0"/>
  </r>
  <r>
    <s v="Julio 24 a 31 Agosto 2025"/>
    <s v="Salud Mental"/>
    <x v="3"/>
    <n v="8141"/>
    <n v="32"/>
    <n v="1"/>
    <n v="0.25"/>
    <n v="0"/>
    <n v="0"/>
    <n v="0"/>
    <n v="0"/>
    <n v="0"/>
    <m/>
    <n v="0"/>
  </r>
  <r>
    <s v="Julio 24 a 31 Agosto 2025"/>
    <s v="Salud Mental"/>
    <x v="3"/>
    <n v="8141"/>
    <n v="32"/>
    <n v="1"/>
    <n v="0.35"/>
    <n v="114396617.12499999"/>
    <n v="30034982.25"/>
    <n v="30034982.25"/>
    <n v="24291670.374999996"/>
    <n v="30034982.25"/>
    <m/>
    <n v="0"/>
  </r>
  <r>
    <s v="Julio 24 a 31 Agosto 2025"/>
    <s v="Salud Mental"/>
    <x v="3"/>
    <n v="8141"/>
    <n v="32"/>
    <n v="3"/>
    <n v="0.1"/>
    <n v="19918778"/>
    <n v="4979694.5"/>
    <n v="4979694.5"/>
    <n v="4979694.5"/>
    <n v="4979694.5"/>
    <m/>
    <n v="0"/>
  </r>
  <r>
    <s v="Febrero 08 a 07 Octubre 2025"/>
    <s v="Salud Mental"/>
    <x v="1"/>
    <n v="8141"/>
    <n v="3"/>
    <n v="1"/>
    <n v="1"/>
    <n v="42763920"/>
    <n v="0"/>
    <n v="0"/>
    <n v="0"/>
    <n v="0"/>
    <n v="7366227"/>
    <n v="42763920"/>
  </r>
  <r>
    <s v="Febrero 04 a 31 Diciembre 2025"/>
    <s v="Salud Mental"/>
    <x v="1"/>
    <n v="8141"/>
    <n v="3"/>
    <n v="1"/>
    <n v="1"/>
    <n v="89773926"/>
    <n v="0"/>
    <n v="0"/>
    <n v="0"/>
    <n v="0"/>
    <n v="7366084"/>
    <n v="89773926"/>
  </r>
  <r>
    <s v="Enero- 23 Julio 2025"/>
    <s v="Salud Mental"/>
    <x v="1"/>
    <n v="8143"/>
    <n v="1"/>
    <n v="1"/>
    <n v="0.03"/>
    <n v="21579673.214712478"/>
    <n v="3322717.2958970568"/>
    <n v="6999891.5122237699"/>
    <n v="4257832.5568389865"/>
    <n v="6999231.8497526646"/>
    <m/>
    <n v="0"/>
  </r>
  <r>
    <s v="Enero- 23 Julio 2025"/>
    <s v="Salud Mental"/>
    <x v="1"/>
    <n v="8141"/>
    <n v="32"/>
    <n v="1"/>
    <n v="9.9999999999999898E-3"/>
    <n v="25489497.333333306"/>
    <n v="6372374.3333333265"/>
    <n v="6372374.3333333265"/>
    <n v="6372374.3333333265"/>
    <n v="6372374.3333333265"/>
    <m/>
    <n v="0"/>
  </r>
  <r>
    <s v="Enero- 23 Julio 2025"/>
    <s v="Salud Mental"/>
    <x v="0"/>
    <n v="8141"/>
    <n v="44"/>
    <n v="1"/>
    <n v="1"/>
    <n v="885110740"/>
    <n v="0"/>
    <n v="442555370"/>
    <n v="442555370"/>
    <n v="0"/>
    <m/>
    <n v="0"/>
  </r>
  <r>
    <s v="Enero- 23 Julio 2025"/>
    <s v="Salud Mental"/>
    <x v="0"/>
    <n v="8141"/>
    <n v="44"/>
    <n v="1"/>
    <n v="1"/>
    <n v="1234571278"/>
    <n v="617285639"/>
    <n v="0"/>
    <n v="0"/>
    <n v="617285639"/>
    <m/>
    <n v="0"/>
  </r>
  <r>
    <s v="Enero- 23 Julio 2025"/>
    <s v="Salud Mental"/>
    <x v="1"/>
    <n v="8141"/>
    <n v="32"/>
    <n v="1"/>
    <n v="0.01"/>
    <n v="74159238.507248014"/>
    <n v="18335933.411434334"/>
    <n v="18501618.161027446"/>
    <n v="18820006.539306246"/>
    <n v="18501680.395479988"/>
    <m/>
    <n v="0"/>
  </r>
  <r>
    <s v="Enero- 23 Julio 2025"/>
    <s v="Salud Mental"/>
    <x v="2"/>
    <n v="8141"/>
    <n v="32"/>
    <n v="1"/>
    <n v="0.35"/>
    <n v="502938450"/>
    <n v="125734614.68750001"/>
    <n v="125734614.68750001"/>
    <n v="125734605.9375"/>
    <n v="125734614.68750001"/>
    <m/>
    <n v="0"/>
  </r>
  <r>
    <s v="Enero- 23 Julio 2025"/>
    <s v="Salud Mental"/>
    <x v="2"/>
    <n v="8141"/>
    <n v="32"/>
    <n v="1"/>
    <n v="0.1"/>
    <n v="93219866.666666672"/>
    <n v="23304966.666666668"/>
    <n v="23304966.666666668"/>
    <n v="23304966.666666668"/>
    <n v="23304966.666666668"/>
    <m/>
    <n v="0"/>
  </r>
  <r>
    <s v="Enero- 23 Julio 2025"/>
    <s v="Salud Mental"/>
    <x v="2"/>
    <n v="8141"/>
    <n v="32"/>
    <n v="1"/>
    <n v="1.4915811662891999E-2"/>
    <n v="110614523.46375994"/>
    <n v="27349532.942828331"/>
    <n v="27596665.194862764"/>
    <n v="28071567.303468779"/>
    <n v="27596758.022600066"/>
    <m/>
    <n v="0"/>
  </r>
  <r>
    <s v="Enero- 23 Julio 2025"/>
    <s v="Salud Mental"/>
    <x v="4"/>
    <n v="8141"/>
    <n v="32"/>
    <n v="2"/>
    <n v="0.05"/>
    <n v="680433480.76919997"/>
    <n v="170108370.19229999"/>
    <n v="170108370.19229999"/>
    <n v="170108370.19229999"/>
    <n v="170108370.19229999"/>
    <m/>
    <n v="0"/>
  </r>
  <r>
    <s v="Enero- 23 Julio 2025"/>
    <s v="Salud Mental"/>
    <x v="4"/>
    <n v="8143"/>
    <n v="1"/>
    <n v="1"/>
    <n v="0.03"/>
    <n v="15027691.199999997"/>
    <n v="3756922.7999999993"/>
    <n v="3756922.7999999993"/>
    <n v="3756922.7999999993"/>
    <n v="3756922.7999999993"/>
    <m/>
    <n v="0"/>
  </r>
  <r>
    <s v="Enero- 23 Julio 2025"/>
    <s v="Salud Mental"/>
    <x v="3"/>
    <n v="8141"/>
    <n v="32"/>
    <n v="3"/>
    <n v="0.1"/>
    <n v="80763745.780046299"/>
    <n v="13460623.662115671"/>
    <n v="13460623.662115671"/>
    <n v="26921249.227907479"/>
    <n v="26921249.227907479"/>
    <m/>
    <n v="0"/>
  </r>
  <r>
    <s v="Enero- 23 Julio 2025"/>
    <s v="Salud Mental"/>
    <x v="3"/>
    <n v="8141"/>
    <n v="32"/>
    <n v="1"/>
    <n v="0.03"/>
    <n v="11852453.399999999"/>
    <n v="2960317.1999999997"/>
    <n v="3012514.7999999993"/>
    <n v="2917439.9999999995"/>
    <n v="2962181.3999999994"/>
    <m/>
    <n v="0"/>
  </r>
  <r>
    <s v="Enero- 23 Julio 2025"/>
    <s v="Salud Mental"/>
    <x v="3"/>
    <n v="8141"/>
    <n v="32"/>
    <n v="1"/>
    <n v="0.25"/>
    <n v="193815400"/>
    <n v="48453850"/>
    <n v="48453850"/>
    <n v="48453850"/>
    <n v="48453850"/>
    <m/>
    <n v="0"/>
  </r>
  <r>
    <s v="Enero- 23 Julio 2025"/>
    <s v="Salud Mental"/>
    <x v="3"/>
    <n v="8141"/>
    <n v="32"/>
    <n v="1"/>
    <n v="0.35"/>
    <n v="607203543.18749988"/>
    <n v="159498752.87499997"/>
    <n v="159498752.87499997"/>
    <n v="128707284.56249997"/>
    <n v="159498752.87499997"/>
    <m/>
    <n v="0"/>
  </r>
  <r>
    <s v="Enero- 23 Julio 2025"/>
    <s v="Salud Mental"/>
    <x v="3"/>
    <n v="8141"/>
    <n v="32"/>
    <n v="3"/>
    <n v="0.1"/>
    <n v="93219868"/>
    <n v="23304967"/>
    <n v="23304967"/>
    <n v="23304967"/>
    <n v="23304967"/>
    <m/>
    <n v="0"/>
  </r>
  <r>
    <s v="Enero- 23 Julio 2025"/>
    <s v="Salud Mental"/>
    <x v="3"/>
    <n v="8141"/>
    <n v="32"/>
    <n v="3"/>
    <n v="0.04"/>
    <n v="101957985.59999999"/>
    <n v="25489496.399999999"/>
    <n v="25489496.399999999"/>
    <n v="25489496.399999999"/>
    <n v="25489496.399999999"/>
    <m/>
    <n v="0"/>
  </r>
  <r>
    <s v="Enero- 23 Julio 2025"/>
    <s v="Salud Mental"/>
    <x v="3"/>
    <n v="8141"/>
    <n v="32"/>
    <n v="1"/>
    <n v="4.6249999902526998E-2"/>
    <n v="48849545.071274385"/>
    <n v="12212386.267818596"/>
    <n v="12212386.267818596"/>
    <n v="12212386.267818596"/>
    <n v="12212386.267818596"/>
    <m/>
    <n v="0"/>
  </r>
  <r>
    <s v="Enero- 23 Julio 2025"/>
    <s v="Salud Mental"/>
    <x v="3"/>
    <n v="8141"/>
    <n v="32"/>
    <n v="3"/>
    <n v="0.8"/>
    <n v="80187916"/>
    <n v="80187916"/>
    <n v="0"/>
    <n v="0"/>
    <n v="0"/>
    <m/>
    <n v="0"/>
  </r>
  <r>
    <s v="Enero- 23 Julio 2025"/>
    <s v="Salud Mental"/>
    <x v="3"/>
    <n v="8141"/>
    <n v="32"/>
    <n v="3"/>
    <n v="0.8"/>
    <n v="59543644.800000004"/>
    <n v="59543644.800000004"/>
    <n v="0"/>
    <n v="0"/>
    <n v="0"/>
    <m/>
    <n v="0"/>
  </r>
  <r>
    <s v="Enero- 23 Julio 2025"/>
    <s v="Salud Mental"/>
    <x v="3"/>
    <n v="8141"/>
    <n v="32"/>
    <n v="3"/>
    <n v="0.2"/>
    <n v="359276997.60000002"/>
    <n v="89281746.400000006"/>
    <n v="88933762.400000006"/>
    <n v="89517872.800000012"/>
    <n v="91543616"/>
    <m/>
    <n v="0"/>
  </r>
  <r>
    <s v="Enero- 23 Julio 2025"/>
    <s v="Salud Mental"/>
    <x v="3"/>
    <n v="8141"/>
    <n v="32"/>
    <n v="3"/>
    <n v="0.1"/>
    <n v="53852028.000000007"/>
    <n v="13463007.000000002"/>
    <n v="13463007.000000002"/>
    <n v="13463007.000000002"/>
    <n v="13463007.000000002"/>
    <m/>
    <n v="0"/>
  </r>
  <r>
    <s v="Enero- 23 Julio 2025"/>
    <s v="Salud Mental"/>
    <x v="3"/>
    <n v="8141"/>
    <n v="32"/>
    <n v="3"/>
    <n v="0.2"/>
    <n v="38955816"/>
    <n v="9738954"/>
    <n v="9738954"/>
    <n v="9738954"/>
    <n v="9738954"/>
    <m/>
    <n v="0"/>
  </r>
  <r>
    <s v="Enero- 23 Julio 2025"/>
    <s v="Salud Mental"/>
    <x v="3"/>
    <n v="8141"/>
    <n v="32"/>
    <n v="3"/>
    <n v="0.42499999999999999"/>
    <n v="167909697"/>
    <n v="41937810"/>
    <n v="42677268"/>
    <n v="41330400"/>
    <n v="41964219"/>
    <m/>
    <n v="0"/>
  </r>
  <r>
    <s v="Enero- 23 Julio 2025"/>
    <s v="Salud Mental"/>
    <x v="5"/>
    <n v="8141"/>
    <n v="32"/>
    <n v="1"/>
    <n v="0.08"/>
    <n v="37524416"/>
    <n v="0"/>
    <n v="37524416"/>
    <n v="0"/>
    <n v="0"/>
    <m/>
    <n v="0"/>
  </r>
  <r>
    <s v="Enero- 23 Julio 2025"/>
    <s v="Salud Mental"/>
    <x v="5"/>
    <n v="8147"/>
    <n v="1"/>
    <n v="2"/>
    <n v="0.1"/>
    <n v="9192192"/>
    <n v="2298048"/>
    <n v="2298048"/>
    <n v="2298048"/>
    <n v="2298048"/>
    <m/>
    <n v="0"/>
  </r>
  <r>
    <s v="Enero- 23 Julio 2025"/>
    <s v="Salud Mental"/>
    <x v="5"/>
    <n v="8141"/>
    <n v="32"/>
    <n v="1"/>
    <n v="0.5"/>
    <n v="148951732"/>
    <n v="37237933"/>
    <n v="37237933"/>
    <n v="37237933"/>
    <n v="37237933"/>
    <m/>
    <n v="0"/>
  </r>
  <r>
    <s v="Enero- 23 Julio 2025"/>
    <s v="Salud Mental"/>
    <x v="5"/>
    <n v="8147"/>
    <n v="1"/>
    <n v="2"/>
    <n v="0.2"/>
    <n v="15679600"/>
    <n v="3919895"/>
    <n v="3919895"/>
    <n v="3919915"/>
    <n v="3919895"/>
    <m/>
    <n v="0"/>
  </r>
  <r>
    <s v="Enero- 23 Julio 2025"/>
    <s v="Salud Mental"/>
    <x v="5"/>
    <n v="8141"/>
    <n v="32"/>
    <n v="1"/>
    <n v="0.35"/>
    <n v="502938450"/>
    <n v="125734614.68750001"/>
    <n v="125734614.68750001"/>
    <n v="125734605.9375"/>
    <n v="125734614.68750001"/>
    <m/>
    <n v="0"/>
  </r>
  <r>
    <s v="Enero- 23 Julio 2025"/>
    <s v="Salud Mental"/>
    <x v="5"/>
    <n v="8141"/>
    <n v="32"/>
    <n v="1"/>
    <n v="0.35"/>
    <n v="607203543.18749988"/>
    <n v="159498752.87499997"/>
    <n v="159498752.87499997"/>
    <n v="128707284.56249997"/>
    <n v="159498752.87499997"/>
    <m/>
    <n v="0"/>
  </r>
  <r>
    <s v="Enero- 23 Julio 2025"/>
    <s v="Salud Mental"/>
    <x v="5"/>
    <n v="8147"/>
    <n v="1"/>
    <n v="2"/>
    <n v="5.3124999951263401E-2"/>
    <n v="33872519.49999994"/>
    <n v="8468133.4999999851"/>
    <n v="8468131.9999999851"/>
    <n v="8468122.4999999851"/>
    <n v="8468131.4999999851"/>
    <m/>
    <n v="0"/>
  </r>
  <r>
    <s v="Enero- 23 Julio 2025"/>
    <s v="Salud Mental"/>
    <x v="5"/>
    <n v="8147"/>
    <n v="1"/>
    <n v="2"/>
    <n v="0.02"/>
    <n v="11878685"/>
    <n v="2903197"/>
    <n v="3279082"/>
    <n v="2427226"/>
    <n v="3269180"/>
    <m/>
    <n v="0"/>
  </r>
  <r>
    <s v="Enero- 23 Julio 2025"/>
    <s v="Salud Mental"/>
    <x v="5"/>
    <n v="8141"/>
    <n v="32"/>
    <n v="1"/>
    <n v="0.04"/>
    <n v="296636954.02899206"/>
    <n v="73343733.645737335"/>
    <n v="74006472.644109786"/>
    <n v="75280026.157224983"/>
    <n v="74006721.581919953"/>
    <m/>
    <n v="0"/>
  </r>
  <r>
    <s v="Enero- 23 Julio 2025"/>
    <s v="Salud Mental"/>
    <x v="5"/>
    <n v="8141"/>
    <n v="32"/>
    <n v="3"/>
    <n v="0.05"/>
    <n v="89819249.400000006"/>
    <n v="22320436.600000001"/>
    <n v="22233440.600000001"/>
    <n v="22379468.200000003"/>
    <n v="22885904"/>
    <m/>
    <n v="0"/>
  </r>
  <r>
    <s v="Enero- 23 Julio 2025"/>
    <s v="Salud Mental"/>
    <x v="5"/>
    <n v="8141"/>
    <n v="32"/>
    <n v="1"/>
    <n v="0.02"/>
    <n v="7901635.6000000006"/>
    <n v="1973544.8"/>
    <n v="2008343.2"/>
    <n v="1944960"/>
    <n v="1974787.6"/>
    <m/>
    <n v="0"/>
  </r>
  <r>
    <s v="Enero- 23 Julio 2025"/>
    <s v="Salud Mental"/>
    <x v="5"/>
    <n v="8147"/>
    <n v="1"/>
    <n v="2"/>
    <n v="0.15"/>
    <n v="13236556"/>
    <n v="3309139"/>
    <n v="3309139"/>
    <n v="3309139"/>
    <n v="3309139"/>
    <m/>
    <n v="0"/>
  </r>
  <r>
    <s v="Enero- 23 Julio 2025"/>
    <s v="Salud Mental"/>
    <x v="5"/>
    <n v="8141"/>
    <n v="32"/>
    <n v="1"/>
    <n v="0.15"/>
    <n v="187696484"/>
    <n v="46924121"/>
    <n v="46924121"/>
    <n v="46924121"/>
    <n v="46924121"/>
    <m/>
    <n v="0"/>
  </r>
  <r>
    <s v="Enero- 23 Julio 2025"/>
    <s v="Salud Mental"/>
    <x v="5"/>
    <n v="8141"/>
    <n v="32"/>
    <n v="3"/>
    <n v="5.7589830400666002E-2"/>
    <n v="46511704.219953708"/>
    <n v="7751950.3378843311"/>
    <n v="7751950.3378843311"/>
    <n v="15503901.772092523"/>
    <n v="15503901.772092523"/>
    <m/>
    <n v="0"/>
  </r>
  <r>
    <s v="Enero- 23 Julio 2025"/>
    <s v="Salud Mental"/>
    <x v="5"/>
    <n v="8141"/>
    <n v="32"/>
    <n v="1"/>
    <n v="0.06"/>
    <n v="63372382.928725615"/>
    <n v="15843095.732181404"/>
    <n v="15843095.732181404"/>
    <n v="15843095.732181404"/>
    <n v="15843095.732181404"/>
    <m/>
    <n v="0"/>
  </r>
  <r>
    <s v="Enero 20 a 13 Octubre 2025"/>
    <s v="Salud Mental"/>
    <x v="1"/>
    <n v="8141"/>
    <n v="3"/>
    <n v="1"/>
    <n v="1"/>
    <n v="72478032"/>
    <n v="0"/>
    <n v="0"/>
    <n v="0"/>
    <n v="0"/>
    <n v="7250396"/>
    <n v="72478032"/>
  </r>
  <r>
    <s v="Enero 20 a 13 Octubre 2025"/>
    <s v="Salud Mental"/>
    <x v="1"/>
    <n v="8141"/>
    <n v="3"/>
    <n v="1"/>
    <n v="1"/>
    <n v="21139426"/>
    <n v="0"/>
    <n v="0"/>
    <n v="0"/>
    <n v="0"/>
    <n v="8193778"/>
    <n v="21139426"/>
  </r>
  <r>
    <s v="Enero 1 al 31 Diciembre 2025"/>
    <s v="Salud Mental"/>
    <x v="1"/>
    <n v="8141"/>
    <n v="32"/>
    <n v="4"/>
    <n v="1"/>
    <n v="5321602168"/>
    <n v="0"/>
    <n v="0"/>
    <n v="0"/>
    <n v="0"/>
    <n v="7156153"/>
    <n v="5321602168"/>
  </r>
  <r>
    <s v="Octubre 01 - Diciembre 31 2025"/>
    <s v="Salud Mental"/>
    <x v="3"/>
    <n v="8147"/>
    <n v="1"/>
    <n v="2"/>
    <n v="2.1999999999999999E-2"/>
    <n v="1023339.5333"/>
    <n v="0"/>
    <n v="1023339.5333"/>
    <n v="0"/>
    <n v="0"/>
    <m/>
    <n v="0"/>
  </r>
  <r>
    <s v="Octubre 01 - Diciembre 31 2025"/>
    <s v="Salud Mental"/>
    <x v="3"/>
    <n v="8141"/>
    <n v="32"/>
    <n v="1"/>
    <n v="0.25"/>
    <n v="11628854.941867469"/>
    <n v="0"/>
    <n v="11628854.941867469"/>
    <n v="0"/>
    <n v="0"/>
    <m/>
    <n v="0"/>
  </r>
  <r>
    <s v="Octubre 01 - Diciembre 31 2025"/>
    <s v="Salud Mental"/>
    <x v="3"/>
    <n v="8141"/>
    <n v="32"/>
    <n v="1"/>
    <n v="0.2"/>
    <n v="14909376"/>
    <n v="3727344"/>
    <n v="7454688"/>
    <n v="3727344"/>
    <n v="0"/>
    <m/>
    <n v="0"/>
  </r>
  <r>
    <s v="Octubre 01 - Diciembre 31 2025"/>
    <s v="Salud Mental"/>
    <x v="3"/>
    <n v="8147"/>
    <n v="1"/>
    <n v="2"/>
    <n v="2.1999999999999999E-2"/>
    <n v="6413079.2000000002"/>
    <n v="1603269.8"/>
    <n v="1603269.8"/>
    <n v="1603269.8"/>
    <n v="1603269.8"/>
    <m/>
    <n v="0"/>
  </r>
  <r>
    <s v="Octubre 01 - Diciembre 31 2025"/>
    <s v="Salud Mental"/>
    <x v="3"/>
    <n v="8141"/>
    <n v="32"/>
    <n v="1"/>
    <n v="0.25"/>
    <n v="72875900"/>
    <n v="18218975"/>
    <n v="18218975"/>
    <n v="18218975"/>
    <n v="18218975"/>
    <m/>
    <n v="0"/>
  </r>
  <r>
    <s v="Octubre 01 - Diciembre 31 2025"/>
    <s v="Salud Mental"/>
    <x v="3"/>
    <n v="8147"/>
    <n v="1"/>
    <n v="2"/>
    <n v="2.1999999999999999E-2"/>
    <n v="52717598.2667"/>
    <n v="15529214.800009819"/>
    <n v="15120551.600009561"/>
    <n v="8173271.3333385019"/>
    <n v="13894560.533342117"/>
    <m/>
    <n v="0"/>
  </r>
  <r>
    <s v="Octubre 01 - Diciembre 31 2025"/>
    <s v="Salud Mental"/>
    <x v="3"/>
    <n v="8141"/>
    <n v="32"/>
    <n v="1"/>
    <n v="0.25"/>
    <n v="599063615.80461383"/>
    <n v="176468352.01149899"/>
    <n v="171824447.98851037"/>
    <n v="92878079.885059968"/>
    <n v="157892735.91954449"/>
    <m/>
    <n v="0"/>
  </r>
  <r>
    <s v="Octubre 01 - Diciembre 31 2025"/>
    <s v="Salud Mental"/>
    <x v="3"/>
    <n v="8141"/>
    <n v="32"/>
    <n v="3"/>
    <n v="0.1"/>
    <n v="8817024"/>
    <n v="2204256"/>
    <n v="2204256"/>
    <n v="2204256"/>
    <n v="2204256"/>
    <m/>
    <n v="0"/>
  </r>
  <r>
    <s v="Octubre 01 - Diciembre 31 2025"/>
    <s v="Salud Mental"/>
    <x v="3"/>
    <n v="8141"/>
    <n v="32"/>
    <n v="3"/>
    <n v="0.1"/>
    <n v="22767372"/>
    <n v="5691843"/>
    <n v="5691843"/>
    <n v="5691843"/>
    <n v="5691843"/>
    <m/>
    <n v="0"/>
  </r>
  <r>
    <s v="Octubre 01 - Diciembre 31 2025"/>
    <s v="Salud Mental"/>
    <x v="3"/>
    <n v="8141"/>
    <n v="32"/>
    <n v="3"/>
    <n v="2.0500000000000001E-2"/>
    <n v="4693218.5490196086"/>
    <n v="1173304.6372549022"/>
    <n v="965869.55882352951"/>
    <n v="1173304.6372549022"/>
    <n v="1380739.7156862747"/>
    <m/>
    <n v="0"/>
  </r>
  <r>
    <s v="Octubre 01 - Diciembre 31 2025"/>
    <s v="Salud Mental"/>
    <x v="3"/>
    <n v="8147"/>
    <n v="1"/>
    <n v="2"/>
    <n v="0.05"/>
    <n v="252970"/>
    <n v="252970"/>
    <n v="0"/>
    <n v="0"/>
    <n v="0"/>
    <m/>
    <n v="0"/>
  </r>
  <r>
    <s v="Octubre 01 - Diciembre 31 2025"/>
    <s v="Salud Mental"/>
    <x v="3"/>
    <n v="8143"/>
    <n v="1"/>
    <n v="1"/>
    <n v="0.01"/>
    <n v="50594"/>
    <n v="50594"/>
    <n v="0"/>
    <n v="0"/>
    <n v="0"/>
    <m/>
    <n v="0"/>
  </r>
  <r>
    <s v="Octubre 01 - Diciembre 31 2025"/>
    <s v="Salud Mental"/>
    <x v="3"/>
    <n v="8141"/>
    <n v="32"/>
    <n v="3"/>
    <n v="0.2"/>
    <n v="1011878.5"/>
    <n v="1011878.5"/>
    <n v="0"/>
    <n v="0"/>
    <n v="0"/>
    <m/>
    <n v="0"/>
  </r>
  <r>
    <s v="Octubre 01 - Diciembre 31 2025"/>
    <s v="Salud Mental"/>
    <x v="3"/>
    <n v="8141"/>
    <n v="32"/>
    <n v="1"/>
    <n v="0.54"/>
    <n v="2732072"/>
    <n v="2732072"/>
    <n v="0"/>
    <n v="0"/>
    <n v="0"/>
    <m/>
    <n v="0"/>
  </r>
  <r>
    <s v="Octubre 01 - Diciembre 31 2025"/>
    <s v="Salud Mental"/>
    <x v="3"/>
    <n v="8141"/>
    <n v="32"/>
    <n v="3"/>
    <n v="2.0500000000000001E-2"/>
    <n v="17839416.745098043"/>
    <n v="4459854.1862745108"/>
    <n v="3733831.411764707"/>
    <n v="4459854.1862745108"/>
    <n v="5185876.9607843151"/>
    <m/>
    <n v="0"/>
  </r>
  <r>
    <s v="Octubre 01 - Diciembre 31 2025"/>
    <s v="Salud Mental"/>
    <x v="3"/>
    <n v="8141"/>
    <n v="32"/>
    <n v="1"/>
    <n v="9.6000000000000002E-2"/>
    <n v="83540680.871287137"/>
    <n v="20885170.217821784"/>
    <n v="17485258.930693071"/>
    <n v="20885170.217821784"/>
    <n v="24285081.504950501"/>
    <m/>
    <n v="0"/>
  </r>
  <r>
    <s v="Octubre 01 - Diciembre 31 2025"/>
    <s v="Salud Mental"/>
    <x v="3"/>
    <n v="8143"/>
    <n v="1"/>
    <n v="1"/>
    <n v="0.03"/>
    <n v="22122192"/>
    <n v="5530548"/>
    <n v="5530548"/>
    <n v="5530548"/>
    <n v="5530548"/>
    <m/>
    <n v="0"/>
  </r>
  <r>
    <s v="Octubre 01 - Diciembre 31 2025"/>
    <s v="Salud Mental"/>
    <x v="3"/>
    <n v="8141"/>
    <n v="32"/>
    <n v="1"/>
    <n v="7.7499999999999999E-2"/>
    <n v="57148996.000000007"/>
    <n v="14287249.000000002"/>
    <n v="14287249.000000002"/>
    <n v="14287249.000000002"/>
    <n v="14287249.000000002"/>
    <m/>
    <n v="0"/>
  </r>
  <r>
    <s v="Octubre 01 - Diciembre 31 2025"/>
    <s v="Salud Mental"/>
    <x v="3"/>
    <n v="8147"/>
    <n v="1"/>
    <n v="2"/>
    <n v="0.17499999999999999"/>
    <n v="29047233.999999996"/>
    <n v="7261808.4999999991"/>
    <n v="7261808.4999999991"/>
    <n v="7261808.4999999991"/>
    <n v="7261808.4999999991"/>
    <m/>
    <n v="0"/>
  </r>
  <r>
    <s v="Octubre 01 - Diciembre 31 2025"/>
    <s v="Salud Mental"/>
    <x v="3"/>
    <n v="8141"/>
    <n v="32"/>
    <n v="1"/>
    <n v="0.04"/>
    <n v="6639368"/>
    <n v="1659842"/>
    <n v="1659842"/>
    <n v="1659842"/>
    <n v="1659842"/>
    <m/>
    <n v="0"/>
  </r>
  <r>
    <s v="Octubre 01 - Diciembre 31 2025"/>
    <s v="Salud Mental"/>
    <x v="3"/>
    <n v="8147"/>
    <n v="1"/>
    <n v="2"/>
    <n v="0.17499999999999999"/>
    <n v="29047233.999999996"/>
    <n v="7261808.4999999991"/>
    <n v="7261808.4999999991"/>
    <n v="7261808.4999999991"/>
    <n v="7261808.4999999991"/>
    <m/>
    <n v="0"/>
  </r>
  <r>
    <s v="Octubre 01 - Diciembre 31 2025"/>
    <s v="Salud Mental"/>
    <x v="3"/>
    <n v="8141"/>
    <n v="32"/>
    <n v="1"/>
    <n v="0.04"/>
    <n v="6639368"/>
    <n v="1659842"/>
    <n v="1659842"/>
    <n v="1659842"/>
    <n v="1659842"/>
    <m/>
    <n v="0"/>
  </r>
  <r>
    <s v="Octubre 01 - Diciembre 31 2025"/>
    <s v="Salud Mental"/>
    <x v="3"/>
    <n v="8141"/>
    <n v="32"/>
    <n v="3"/>
    <n v="0.1"/>
    <n v="6366417"/>
    <n v="0"/>
    <n v="6366417"/>
    <n v="0"/>
    <n v="0"/>
    <m/>
    <n v="0"/>
  </r>
  <r>
    <s v="Octubre 01 - Diciembre 31 2025"/>
    <s v="Salud Mental"/>
    <x v="3"/>
    <n v="8141"/>
    <n v="32"/>
    <n v="3"/>
    <n v="0.1"/>
    <n v="2669424"/>
    <n v="0"/>
    <n v="2669424"/>
    <n v="0"/>
    <n v="0"/>
    <m/>
    <n v="0"/>
  </r>
  <r>
    <s v="Octubre 01 - Diciembre 31 2025"/>
    <s v="Salud Mental"/>
    <x v="3"/>
    <n v="8141"/>
    <n v="32"/>
    <n v="1"/>
    <n v="0.18"/>
    <n v="13049217"/>
    <n v="13049217"/>
    <n v="0"/>
    <n v="0"/>
    <n v="0"/>
    <m/>
    <n v="0"/>
  </r>
  <r>
    <s v="Octubre 01 - Diciembre 31 2025"/>
    <s v="Salud Mental"/>
    <x v="3"/>
    <n v="8141"/>
    <n v="32"/>
    <n v="3"/>
    <n v="0.38"/>
    <n v="27548346"/>
    <n v="27548346"/>
    <n v="0"/>
    <n v="0"/>
    <n v="0"/>
    <m/>
    <n v="0"/>
  </r>
  <r>
    <s v="Octubre 01 - Diciembre 31 2025"/>
    <s v="Salud Mental"/>
    <x v="3"/>
    <n v="8143"/>
    <n v="1"/>
    <n v="1"/>
    <n v="0.01"/>
    <n v="724956"/>
    <n v="724956"/>
    <n v="0"/>
    <n v="0"/>
    <n v="0"/>
    <m/>
    <n v="0"/>
  </r>
  <r>
    <s v="Octubre 01 - Diciembre 31 2025"/>
    <s v="Salud Mental"/>
    <x v="3"/>
    <n v="8147"/>
    <n v="1"/>
    <n v="2"/>
    <n v="0.05"/>
    <n v="3624782"/>
    <n v="3624782"/>
    <n v="0"/>
    <n v="0"/>
    <n v="0"/>
    <m/>
    <n v="0"/>
  </r>
  <r>
    <s v="Octubre 01 - Diciembre 31 2025"/>
    <s v="Salud Mental"/>
    <x v="3"/>
    <n v="8141"/>
    <n v="32"/>
    <n v="1"/>
    <n v="5.7500000000000002E-2"/>
    <n v="13163906.48"/>
    <n v="3290976.62"/>
    <n v="2709146.54"/>
    <n v="3290976.62"/>
    <n v="3872806.7"/>
    <m/>
    <n v="0"/>
  </r>
  <r>
    <s v="Octubre 01 - Diciembre 31 2025"/>
    <s v="Salud Mental"/>
    <x v="3"/>
    <n v="8141"/>
    <n v="32"/>
    <n v="3"/>
    <n v="2.0500000000000001E-2"/>
    <n v="2359574.1176470588"/>
    <n v="589893.5294117647"/>
    <n v="486175.99019607843"/>
    <n v="589893.5294117647"/>
    <n v="693611.06862745096"/>
    <m/>
    <n v="0"/>
  </r>
  <r>
    <s v="Octubre 01 - Diciembre 31 2025"/>
    <s v="Salud Mental"/>
    <x v="3"/>
    <n v="8141"/>
    <n v="32"/>
    <n v="1"/>
    <n v="5.7500000000000002E-2"/>
    <n v="6618318.0800000001"/>
    <n v="1654579.52"/>
    <n v="1363664.4800000002"/>
    <n v="1654579.52"/>
    <n v="1945494.5599999998"/>
    <m/>
    <n v="0"/>
  </r>
  <r>
    <s v="Octubre 01 - Diciembre 31 2025"/>
    <s v="Salud Mental"/>
    <x v="3"/>
    <n v="8141"/>
    <n v="32"/>
    <n v="1"/>
    <n v="0.2"/>
    <n v="80444332.799999997"/>
    <n v="20111083.199999999"/>
    <n v="20111083.199999999"/>
    <n v="20111083.199999999"/>
    <n v="20111083.199999999"/>
    <m/>
    <n v="0"/>
  </r>
  <r>
    <s v="Octubre 01 - Diciembre 31 2025"/>
    <s v="Salud Mental"/>
    <x v="3"/>
    <n v="8141"/>
    <n v="32"/>
    <n v="3"/>
    <n v="0.03"/>
    <n v="17042227.5"/>
    <n v="4260556.875"/>
    <n v="4260556.875"/>
    <n v="4260556.875"/>
    <n v="4260556.875"/>
    <m/>
    <n v="0"/>
  </r>
  <r>
    <s v="Octubre 01 - Diciembre 31 2025"/>
    <s v="Salud Mental"/>
    <x v="3"/>
    <n v="8141"/>
    <n v="32"/>
    <n v="1"/>
    <n v="0.05"/>
    <n v="28403711.666666672"/>
    <n v="7100927.9166666679"/>
    <n v="7100927.9166666679"/>
    <n v="7100927.9166666679"/>
    <n v="7100927.9166666679"/>
    <m/>
    <n v="0"/>
  </r>
  <r>
    <s v="Octubre 01 - Diciembre 31 2025"/>
    <s v="Salud Mental"/>
    <x v="3"/>
    <n v="8147"/>
    <n v="1"/>
    <n v="2"/>
    <n v="0.05"/>
    <n v="268502"/>
    <n v="268502"/>
    <n v="0"/>
    <n v="0"/>
    <n v="0"/>
    <m/>
    <n v="0"/>
  </r>
  <r>
    <s v="Octubre 01 - Diciembre 31 2025"/>
    <s v="Salud Mental"/>
    <x v="3"/>
    <n v="8141"/>
    <n v="32"/>
    <n v="3"/>
    <n v="0.95"/>
    <n v="5101546"/>
    <n v="5101546"/>
    <n v="0"/>
    <n v="0"/>
    <n v="0"/>
    <m/>
    <n v="0"/>
  </r>
  <r>
    <s v="Octubre 01 - Diciembre 31 2025"/>
    <s v="Salud Mental"/>
    <x v="3"/>
    <n v="8147"/>
    <n v="1"/>
    <n v="2"/>
    <n v="0.05"/>
    <n v="84323"/>
    <n v="84323"/>
    <n v="0"/>
    <n v="0"/>
    <n v="0"/>
    <m/>
    <n v="0"/>
  </r>
  <r>
    <s v="Octubre 01 - Diciembre 31 2025"/>
    <s v="Salud Mental"/>
    <x v="3"/>
    <n v="8141"/>
    <n v="32"/>
    <n v="3"/>
    <n v="0.95"/>
    <n v="1602145"/>
    <n v="1602145"/>
    <n v="0"/>
    <n v="0"/>
    <n v="0"/>
    <m/>
    <n v="0"/>
  </r>
  <r>
    <s v="Octubre 01 - Diciembre 31 2025"/>
    <s v="Salud Mental"/>
    <x v="3"/>
    <n v="8141"/>
    <n v="32"/>
    <n v="1"/>
    <n v="5.7499999999999898E-2"/>
    <n v="13091237.999999976"/>
    <n v="3272809.4999999939"/>
    <n v="3272809.4999999939"/>
    <n v="3272809.4999999939"/>
    <n v="3272809.4999999939"/>
    <m/>
    <n v="0"/>
  </r>
  <r>
    <s v="Octubre 01 - Diciembre 31 2025"/>
    <s v="Salud Mental"/>
    <x v="3"/>
    <n v="8143"/>
    <n v="1"/>
    <n v="2"/>
    <n v="0.16"/>
    <n v="13657420.800000001"/>
    <n v="3414355.2"/>
    <n v="3414355.2"/>
    <n v="3414355.2"/>
    <n v="3414355.2"/>
    <m/>
    <n v="0"/>
  </r>
  <r>
    <s v="Octubre 01 - Diciembre 31 2025"/>
    <s v="Salud Mental"/>
    <x v="3"/>
    <n v="8147"/>
    <n v="1"/>
    <n v="2"/>
    <n v="0.05"/>
    <n v="1074010"/>
    <n v="1074010"/>
    <n v="0"/>
    <n v="0"/>
    <n v="0"/>
    <m/>
    <n v="0"/>
  </r>
  <r>
    <s v="Octubre 01 - Diciembre 31 2025"/>
    <s v="Salud Mental"/>
    <x v="3"/>
    <n v="8141"/>
    <n v="32"/>
    <n v="3"/>
    <n v="0.47499999999999998"/>
    <n v="10203091"/>
    <n v="10203091"/>
    <n v="0"/>
    <n v="0"/>
    <n v="0"/>
    <m/>
    <n v="0"/>
  </r>
  <r>
    <s v="Octubre 01 - Diciembre 31 2025"/>
    <s v="Salud Mental"/>
    <x v="3"/>
    <n v="8147"/>
    <n v="1"/>
    <n v="2"/>
    <n v="0.05"/>
    <n v="337294"/>
    <n v="337294"/>
    <n v="0"/>
    <n v="0"/>
    <n v="0"/>
    <m/>
    <n v="0"/>
  </r>
  <r>
    <s v="Octubre 01 - Diciembre 31 2025"/>
    <s v="Salud Mental"/>
    <x v="3"/>
    <n v="8141"/>
    <n v="32"/>
    <n v="3"/>
    <n v="0.47499999999999998"/>
    <n v="3204289"/>
    <n v="3204289"/>
    <n v="0"/>
    <n v="0"/>
    <n v="0"/>
    <m/>
    <n v="0"/>
  </r>
  <r>
    <s v="Octubre 01 - Diciembre 31 2025"/>
    <s v="Salud Mental"/>
    <x v="3"/>
    <n v="8141"/>
    <n v="32"/>
    <n v="3"/>
    <n v="0.1"/>
    <n v="3938796"/>
    <n v="984699"/>
    <n v="984699"/>
    <n v="984699"/>
    <n v="984699"/>
    <m/>
    <n v="0"/>
  </r>
  <r>
    <s v="Octubre 01 - Diciembre 31 2025"/>
    <s v="Salud Mental"/>
    <x v="3"/>
    <n v="8141"/>
    <n v="32"/>
    <n v="3"/>
    <n v="0.1"/>
    <n v="74204592"/>
    <n v="18551148"/>
    <n v="18551148"/>
    <n v="18551148"/>
    <n v="18551148"/>
    <m/>
    <n v="0"/>
  </r>
  <r>
    <s v="Octubre 01 - Diciembre 31 2025"/>
    <s v="Salud Mental"/>
    <x v="3"/>
    <n v="8147"/>
    <n v="1"/>
    <n v="2"/>
    <n v="0.05"/>
    <n v="402754"/>
    <n v="402754"/>
    <n v="0"/>
    <n v="0"/>
    <n v="0"/>
    <m/>
    <n v="0"/>
  </r>
  <r>
    <s v="Octubre 01 - Diciembre 31 2025"/>
    <s v="Salud Mental"/>
    <x v="3"/>
    <n v="8141"/>
    <n v="32"/>
    <n v="3"/>
    <n v="0.47499999999999998"/>
    <n v="3826159"/>
    <n v="3826159"/>
    <n v="0"/>
    <n v="0"/>
    <n v="0"/>
    <m/>
    <n v="0"/>
  </r>
  <r>
    <s v="Octubre 01 - Diciembre 31 2025"/>
    <s v="Salud Mental"/>
    <x v="3"/>
    <n v="8147"/>
    <n v="1"/>
    <n v="2"/>
    <n v="0.05"/>
    <n v="1011881"/>
    <n v="1011881"/>
    <n v="0"/>
    <n v="0"/>
    <n v="0"/>
    <m/>
    <n v="0"/>
  </r>
  <r>
    <s v="Octubre 01 - Diciembre 31 2025"/>
    <s v="Salud Mental"/>
    <x v="3"/>
    <n v="8141"/>
    <n v="32"/>
    <n v="3"/>
    <n v="0.47499999999999998"/>
    <n v="9612867.5"/>
    <n v="9612867.5"/>
    <n v="0"/>
    <n v="0"/>
    <n v="0"/>
    <m/>
    <n v="0"/>
  </r>
  <r>
    <s v="Octubre 01 - Diciembre 31 2025"/>
    <s v="Salud Mental"/>
    <x v="3"/>
    <n v="8143"/>
    <n v="1"/>
    <n v="1"/>
    <n v="0.24"/>
    <n v="20486131.199999999"/>
    <n v="5121532.8"/>
    <n v="5121532.8"/>
    <n v="5121532.8"/>
    <n v="5121532.8"/>
    <m/>
    <n v="0"/>
  </r>
  <r>
    <s v="Octubre 01 - Diciembre 31 2025"/>
    <s v="Salud Mental"/>
    <x v="5"/>
    <n v="8141"/>
    <n v="32"/>
    <n v="3"/>
    <n v="0.1"/>
    <n v="43809270"/>
    <n v="10952317.5"/>
    <n v="10952317.5"/>
    <n v="10952317.5"/>
    <n v="10952317.5"/>
    <m/>
    <n v="0"/>
  </r>
  <r>
    <s v="Octubre 01 - Diciembre 31 2025"/>
    <s v="Salud Mental"/>
    <x v="5"/>
    <n v="8141"/>
    <n v="32"/>
    <n v="1"/>
    <n v="0.2"/>
    <n v="87618540.800000012"/>
    <n v="21904635.200000003"/>
    <n v="21904635.200000003"/>
    <n v="21904635.200000003"/>
    <n v="21904635.200000003"/>
    <m/>
    <n v="0"/>
  </r>
  <r>
    <s v="Octubre 01 - Diciembre 31 2025"/>
    <s v="Salud Mental"/>
    <x v="5"/>
    <n v="8141"/>
    <n v="32"/>
    <n v="1"/>
    <n v="0.05"/>
    <n v="8535908"/>
    <n v="2133977"/>
    <n v="2133977"/>
    <n v="2133977"/>
    <n v="2133977"/>
    <m/>
    <n v="0"/>
  </r>
  <r>
    <s v="Octubre 01 - Diciembre 31 2025"/>
    <s v="Salud Mental"/>
    <x v="5"/>
    <n v="8141"/>
    <n v="32"/>
    <n v="3"/>
    <n v="1.4999999999999999E-2"/>
    <n v="11267436.000000002"/>
    <n v="2816859.0000000005"/>
    <n v="2816859.0000000005"/>
    <n v="2816859.0000000005"/>
    <n v="2816859.0000000005"/>
    <m/>
    <n v="0"/>
  </r>
  <r>
    <s v="Octubre 01 - Diciembre 31 2025"/>
    <s v="Salud Mental"/>
    <x v="5"/>
    <n v="8141"/>
    <n v="32"/>
    <n v="1"/>
    <n v="1.4999999999999999E-2"/>
    <n v="11267436.000000002"/>
    <n v="2816859.0000000005"/>
    <n v="2816859.0000000005"/>
    <n v="2816859.0000000005"/>
    <n v="2816859.0000000005"/>
    <m/>
    <n v="0"/>
  </r>
  <r>
    <s v="Octubre 01 - Diciembre 31 2025"/>
    <s v="Salud Mental"/>
    <x v="5"/>
    <n v="8141"/>
    <n v="32"/>
    <n v="3"/>
    <n v="1.4999999999999999E-2"/>
    <n v="9218776"/>
    <n v="2304694"/>
    <n v="2304694"/>
    <n v="2304694"/>
    <n v="2304694"/>
    <m/>
    <n v="0"/>
  </r>
  <r>
    <s v="Octubre 01 - Diciembre 31 2025"/>
    <s v="Salud Mental"/>
    <x v="5"/>
    <n v="8141"/>
    <n v="32"/>
    <n v="1"/>
    <n v="1.4999999999999999E-2"/>
    <n v="9218776"/>
    <n v="2304694"/>
    <n v="2304694"/>
    <n v="2304694"/>
    <n v="2304694"/>
    <m/>
    <n v="0"/>
  </r>
  <r>
    <s v="Octubre 01 - Diciembre 31 2025"/>
    <s v="Salud Mental"/>
    <x v="5"/>
    <n v="8147"/>
    <n v="1"/>
    <n v="2"/>
    <n v="7.1499999999999994E-2"/>
    <n v="51579925"/>
    <n v="15096065"/>
    <n v="9192462"/>
    <n v="15096065"/>
    <n v="12195333"/>
    <m/>
    <n v="0"/>
  </r>
  <r>
    <s v="Octubre 01 - Diciembre 31 2025"/>
    <s v="Salud Mental"/>
    <x v="5"/>
    <n v="8141"/>
    <n v="32"/>
    <n v="1"/>
    <n v="0.13"/>
    <n v="93781681.933333337"/>
    <n v="27447391.400000002"/>
    <n v="16713567"/>
    <n v="27447391.400000002"/>
    <n v="22173332.133333337"/>
    <m/>
    <n v="0"/>
  </r>
  <r>
    <s v="Octubre 01 - Diciembre 31 2025"/>
    <s v="Salud Mental"/>
    <x v="5"/>
    <n v="8147"/>
    <n v="1"/>
    <n v="2"/>
    <n v="0.05"/>
    <n v="3372940"/>
    <n v="843235"/>
    <n v="843235"/>
    <n v="843235"/>
    <n v="843235"/>
    <m/>
    <n v="0"/>
  </r>
  <r>
    <s v="Octubre 01 - Diciembre 31 2025"/>
    <s v="Salud Mental"/>
    <x v="5"/>
    <n v="8141"/>
    <n v="32"/>
    <n v="1"/>
    <n v="0.06"/>
    <n v="4047529.3333333335"/>
    <n v="1011882.3333333334"/>
    <n v="1011882.3333333334"/>
    <n v="1011882.3333333334"/>
    <n v="1011882.3333333334"/>
    <m/>
    <n v="0"/>
  </r>
  <r>
    <s v="Octubre 01 - Diciembre 31 2025"/>
    <s v="Salud Mental"/>
    <x v="5"/>
    <n v="8141"/>
    <n v="32"/>
    <n v="1"/>
    <n v="1"/>
    <n v="170718240"/>
    <n v="42679560"/>
    <n v="42679560"/>
    <n v="42679560"/>
    <n v="42679560"/>
    <m/>
    <n v="0"/>
  </r>
  <r>
    <s v="Octubre 01 - Diciembre 31 2025"/>
    <s v="Salud Mental"/>
    <x v="5"/>
    <n v="8143"/>
    <n v="1"/>
    <n v="2"/>
    <n v="7.4999999999999997E-2"/>
    <n v="6481952.4000000004"/>
    <n v="1620488.1"/>
    <n v="1620488.1"/>
    <n v="1620488.1"/>
    <n v="1620488.1"/>
    <m/>
    <n v="0"/>
  </r>
  <r>
    <s v="Octubre 01 - Diciembre 31 2025"/>
    <s v="Salud Mental"/>
    <x v="5"/>
    <n v="8143"/>
    <n v="1"/>
    <n v="1"/>
    <n v="7.4999999999999997E-2"/>
    <n v="6481952.4000000004"/>
    <n v="1620488.1"/>
    <n v="1620488.1"/>
    <n v="1620488.1"/>
    <n v="1620488.1"/>
    <m/>
    <n v="0"/>
  </r>
  <r>
    <s v="Octubre 01 - Diciembre 31 2025"/>
    <s v="Salud Mental"/>
    <x v="5"/>
    <n v="8141"/>
    <n v="32"/>
    <n v="1"/>
    <n v="0.1"/>
    <n v="13166304"/>
    <n v="3291576"/>
    <n v="3291576"/>
    <n v="3291576"/>
    <n v="3291576"/>
    <m/>
    <n v="0"/>
  </r>
  <r>
    <s v="Octubre 01 - Diciembre 31 2025"/>
    <s v="Salud Mental"/>
    <x v="5"/>
    <n v="8143"/>
    <n v="1"/>
    <n v="1"/>
    <n v="1.9400000000000101E-2"/>
    <n v="11571688"/>
    <n v="2892922"/>
    <n v="2892922"/>
    <n v="2892922"/>
    <n v="2892922"/>
    <m/>
    <n v="0"/>
  </r>
  <r>
    <s v="Octubre 01 - Diciembre 31 2025"/>
    <s v="Salud Mental"/>
    <x v="5"/>
    <n v="8147"/>
    <n v="1"/>
    <n v="2"/>
    <n v="0.05"/>
    <n v="1969400"/>
    <n v="492350"/>
    <n v="492350"/>
    <n v="492350"/>
    <n v="492350"/>
    <m/>
    <n v="0"/>
  </r>
  <r>
    <s v="Octubre 01 - Diciembre 31 2025"/>
    <s v="Salud Mental"/>
    <x v="5"/>
    <n v="8141"/>
    <n v="32"/>
    <n v="1"/>
    <n v="0.05"/>
    <n v="1969400"/>
    <n v="492350"/>
    <n v="492350"/>
    <n v="492350"/>
    <n v="492350"/>
    <m/>
    <n v="0"/>
  </r>
  <r>
    <s v="Octubre 01 - Diciembre 31 2025"/>
    <s v="Salud Mental"/>
    <x v="5"/>
    <n v="8141"/>
    <n v="32"/>
    <n v="1"/>
    <n v="7.7499999999999999E-2"/>
    <n v="57508560.000000007"/>
    <n v="14377140.000000002"/>
    <n v="14377140.000000002"/>
    <n v="14377140.000000002"/>
    <n v="14377140.000000002"/>
    <m/>
    <n v="0"/>
  </r>
  <r>
    <s v="Octubre 01 - Diciembre 31 2025"/>
    <s v="Salud Mental"/>
    <x v="5"/>
    <n v="8147"/>
    <n v="1"/>
    <n v="2"/>
    <n v="0.05"/>
    <n v="516295.2"/>
    <n v="129073.8"/>
    <n v="129073.8"/>
    <n v="129073.8"/>
    <n v="129073.8"/>
    <m/>
    <n v="0"/>
  </r>
  <r>
    <s v="Octubre 01 - Diciembre 31 2025"/>
    <s v="Salud Mental"/>
    <x v="5"/>
    <n v="8147"/>
    <n v="1"/>
    <n v="2"/>
    <n v="4.4600000000000001E-2"/>
    <n v="7823799.9999999991"/>
    <n v="1955949.9999999998"/>
    <n v="1955949.9999999998"/>
    <n v="1955949.9999999998"/>
    <n v="1955949.9999999998"/>
    <m/>
    <n v="0"/>
  </r>
  <r>
    <s v="Octubre 01 - Diciembre 31 2025"/>
    <s v="Salud Mental"/>
    <x v="5"/>
    <n v="8147"/>
    <n v="1"/>
    <n v="2"/>
    <n v="0.15"/>
    <n v="65713906.000000007"/>
    <n v="16428476.500000002"/>
    <n v="16428476.500000002"/>
    <n v="16428476.500000002"/>
    <n v="16428476.500000002"/>
    <m/>
    <n v="0"/>
  </r>
  <r>
    <s v="Octubre 01 - Diciembre 31 2025"/>
    <s v="Salud Mental"/>
    <x v="5"/>
    <n v="8147"/>
    <n v="1"/>
    <n v="2"/>
    <n v="0.12959999999999999"/>
    <n v="62072816"/>
    <n v="15518204"/>
    <n v="15518204"/>
    <n v="15518204"/>
    <n v="15518204"/>
    <m/>
    <n v="0"/>
  </r>
  <r>
    <s v="Octubre 01 - Diciembre 31 2025"/>
    <s v="Salud Mental"/>
    <x v="5"/>
    <n v="8147"/>
    <n v="1"/>
    <n v="2"/>
    <n v="0.25"/>
    <n v="100555416"/>
    <n v="25138854"/>
    <n v="25138854"/>
    <n v="25138854"/>
    <n v="25138854"/>
    <m/>
    <n v="0"/>
  </r>
  <r>
    <s v="Octubre 01 - Diciembre 31 2025"/>
    <s v="Salud Mental"/>
    <x v="5"/>
    <n v="8141"/>
    <n v="32"/>
    <n v="3"/>
    <n v="2.0500000000000001E-2"/>
    <n v="2359574.1176470588"/>
    <n v="589893.5294117647"/>
    <n v="486175.99019607843"/>
    <n v="589893.5294117647"/>
    <n v="693611.06862745096"/>
    <m/>
    <n v="0"/>
  </r>
  <r>
    <s v="Octubre 01 - Diciembre 31 2025"/>
    <s v="Salud Mental"/>
    <x v="5"/>
    <n v="8141"/>
    <n v="2"/>
    <n v="1"/>
    <n v="0.13"/>
    <n v="156000000"/>
    <n v="0"/>
    <n v="0"/>
    <n v="0"/>
    <n v="0"/>
    <n v="8282025"/>
    <n v="156000000"/>
  </r>
  <r>
    <s v="Octubre 01 - Diciembre 31 2025"/>
    <s v="Salud Mental"/>
    <x v="5"/>
    <n v="8141"/>
    <n v="2"/>
    <n v="1"/>
    <n v="1"/>
    <n v="273319200"/>
    <n v="0"/>
    <n v="0"/>
    <n v="0"/>
    <n v="0"/>
    <n v="8427521"/>
    <n v="273319200"/>
  </r>
  <r>
    <s v="Octubre 01 - Diciembre 31 2025"/>
    <s v="Salud Mental"/>
    <x v="5"/>
    <n v="8141"/>
    <n v="32"/>
    <n v="1"/>
    <n v="6.8000000000000005E-2"/>
    <n v="4494882.1230962966"/>
    <n v="0"/>
    <n v="4494882.1230962966"/>
    <n v="0"/>
    <n v="0"/>
    <m/>
    <n v="0"/>
  </r>
  <r>
    <s v="Octubre 01 - Diciembre 31 2025"/>
    <s v="Salud Mental"/>
    <x v="5"/>
    <n v="8141"/>
    <n v="32"/>
    <n v="1"/>
    <n v="6.8000000000000005E-2"/>
    <n v="7191773.6307454556"/>
    <n v="2692486.676914176"/>
    <n v="3595886.8153727278"/>
    <n v="903400.13845855184"/>
    <n v="0"/>
    <m/>
    <n v="0"/>
  </r>
  <r>
    <s v="Octubre 01 - Diciembre 31 2025"/>
    <s v="Salud Mental"/>
    <x v="5"/>
    <n v="8141"/>
    <n v="32"/>
    <n v="1"/>
    <n v="6.8000000000000005E-2"/>
    <n v="728280825.79200006"/>
    <n v="203603892.74249774"/>
    <n v="201814717.38790241"/>
    <n v="122841013.26111351"/>
    <n v="200021202.40048635"/>
    <m/>
    <n v="0"/>
  </r>
  <r>
    <s v="Octubre 01 - Diciembre 31 2025"/>
    <s v="Salud Mental"/>
    <x v="5"/>
    <n v="8147"/>
    <n v="1"/>
    <n v="2"/>
    <n v="0.1"/>
    <n v="1131347"/>
    <n v="295134"/>
    <n v="274053"/>
    <n v="288107"/>
    <n v="274053"/>
    <m/>
    <n v="0"/>
  </r>
  <r>
    <s v="Octubre 01 - Diciembre 31 2025"/>
    <s v="Salud Mental"/>
    <x v="5"/>
    <n v="8141"/>
    <n v="32"/>
    <n v="1"/>
    <n v="0.4"/>
    <n v="4525388"/>
    <n v="1180536"/>
    <n v="1096212"/>
    <n v="1152428"/>
    <n v="1096212"/>
    <m/>
    <n v="0"/>
  </r>
  <r>
    <s v="Octubre 01 - Diciembre 31 2025"/>
    <s v="Salud Mental"/>
    <x v="5"/>
    <n v="8147"/>
    <n v="1"/>
    <n v="2"/>
    <n v="0.1"/>
    <n v="30693716"/>
    <n v="7673429"/>
    <n v="7673429"/>
    <n v="7673429"/>
    <n v="7673429"/>
    <m/>
    <n v="0"/>
  </r>
  <r>
    <s v="Octubre 01 - Diciembre 31 2025"/>
    <s v="Salud Mental"/>
    <x v="5"/>
    <n v="8141"/>
    <n v="32"/>
    <n v="1"/>
    <n v="0.4"/>
    <n v="122774872"/>
    <n v="30693718"/>
    <n v="30693718"/>
    <n v="30693718"/>
    <n v="30693718"/>
    <m/>
    <n v="0"/>
  </r>
  <r>
    <s v="Octubre 01 - Diciembre 31 2025"/>
    <s v="Salud Mental"/>
    <x v="5"/>
    <n v="8141"/>
    <n v="32"/>
    <n v="1"/>
    <n v="0.1"/>
    <n v="10325952"/>
    <n v="2581488"/>
    <n v="2581488"/>
    <n v="2581488"/>
    <n v="2581488"/>
    <m/>
    <n v="0"/>
  </r>
  <r>
    <s v="Octubre 01 - Diciembre 31 2025"/>
    <s v="Salud Mental"/>
    <x v="5"/>
    <n v="8141"/>
    <n v="32"/>
    <n v="1"/>
    <n v="5.8000000000000003E-2"/>
    <n v="5113874"/>
    <n v="1278468.5"/>
    <n v="1278468.5"/>
    <n v="1278468.5"/>
    <n v="1278468.5"/>
    <m/>
    <n v="0"/>
  </r>
  <r>
    <s v="Octubre 01 - Diciembre 31 2025"/>
    <s v="Salud Mental"/>
    <x v="5"/>
    <n v="8141"/>
    <n v="32"/>
    <n v="1"/>
    <n v="5.7499999999999898E-2"/>
    <n v="13091237.999999976"/>
    <n v="3272809.4999999939"/>
    <n v="3272809.4999999939"/>
    <n v="3272809.4999999939"/>
    <n v="3272809.4999999939"/>
    <m/>
    <n v="0"/>
  </r>
  <r>
    <s v="Octubre 01 - Diciembre 31 2025"/>
    <s v="Salud Mental"/>
    <x v="5"/>
    <n v="8147"/>
    <n v="1"/>
    <n v="2"/>
    <n v="9.9362318840579694E-2"/>
    <n v="22747760"/>
    <n v="5686940"/>
    <n v="4681514"/>
    <n v="5686940"/>
    <n v="6692366"/>
    <m/>
    <n v="0"/>
  </r>
  <r>
    <s v="Octubre 01 - Diciembre 31 2025"/>
    <s v="Salud Mental"/>
    <x v="5"/>
    <n v="8141"/>
    <n v="32"/>
    <n v="3"/>
    <n v="2.0500000000000001E-2"/>
    <n v="4693218.5490196086"/>
    <n v="1173304.6372549022"/>
    <n v="965869.55882352951"/>
    <n v="1173304.6372549022"/>
    <n v="1380739.7156862747"/>
    <m/>
    <n v="0"/>
  </r>
  <r>
    <s v="Octubre 01 - Diciembre 31 2025"/>
    <s v="Salud Mental"/>
    <x v="5"/>
    <n v="8141"/>
    <n v="32"/>
    <n v="1"/>
    <n v="5.7500000000000002E-2"/>
    <n v="13163906.48"/>
    <n v="3290976.62"/>
    <n v="2709146.54"/>
    <n v="3290976.62"/>
    <n v="3872806.7"/>
    <m/>
    <n v="0"/>
  </r>
  <r>
    <s v="Octubre 01 - Diciembre 31 2025"/>
    <s v="Salud Mental"/>
    <x v="5"/>
    <n v="8147"/>
    <n v="1"/>
    <n v="2"/>
    <n v="9.9362318840579694E-2"/>
    <n v="11436720"/>
    <n v="2859180"/>
    <n v="2356467"/>
    <n v="2859180"/>
    <n v="3361893.0000000005"/>
    <m/>
    <n v="0"/>
  </r>
  <r>
    <s v="Octubre 01 - Diciembre 31 2025"/>
    <s v="Salud Mental"/>
    <x v="5"/>
    <n v="8141"/>
    <n v="32"/>
    <n v="1"/>
    <n v="5.7500000000000002E-2"/>
    <n v="6618318.0800000001"/>
    <n v="1654579.52"/>
    <n v="1363664.4800000002"/>
    <n v="1654579.52"/>
    <n v="1945494.5599999998"/>
    <m/>
    <n v="0"/>
  </r>
  <r>
    <s v="Octubre 01 - Diciembre 31 2025"/>
    <s v="Salud Mental"/>
    <x v="5"/>
    <n v="8147"/>
    <n v="1"/>
    <n v="2"/>
    <n v="2.1600000000000001E-2"/>
    <n v="1623904.0000000002"/>
    <n v="405976.00000000006"/>
    <n v="405976.00000000006"/>
    <n v="405976.00000000006"/>
    <n v="405976.00000000006"/>
    <m/>
    <n v="0"/>
  </r>
  <r>
    <s v="Octubre 01 - Diciembre 31 2025"/>
    <s v="Salud Mental"/>
    <x v="5"/>
    <n v="8147"/>
    <n v="1"/>
    <n v="2"/>
    <n v="9.9362318840579694E-2"/>
    <n v="86466623"/>
    <n v="21616656"/>
    <n v="18097665"/>
    <n v="21616656"/>
    <n v="25135646.000000004"/>
    <m/>
    <n v="0"/>
  </r>
  <r>
    <s v="Octubre 01 - Diciembre 31 2025"/>
    <s v="Salud Mental"/>
    <x v="5"/>
    <n v="8141"/>
    <n v="32"/>
    <n v="3"/>
    <n v="2.0500000000000001E-2"/>
    <n v="17839416.745098043"/>
    <n v="4459854.1862745108"/>
    <n v="3733831.411764707"/>
    <n v="4459854.1862745108"/>
    <n v="5185876.9607843151"/>
    <m/>
    <n v="0"/>
  </r>
  <r>
    <s v="Octubre 01 - Diciembre 31 2025"/>
    <s v="Salud Mental"/>
    <x v="5"/>
    <n v="8141"/>
    <n v="32"/>
    <n v="1"/>
    <n v="9.6000000000000002E-2"/>
    <n v="83540680.871287137"/>
    <n v="20885170.217821784"/>
    <n v="17485258.930693071"/>
    <n v="20885170.217821784"/>
    <n v="24285081.504950501"/>
    <m/>
    <n v="0"/>
  </r>
  <r>
    <s v="Octubre 01 - Diciembre 31 2025"/>
    <s v="Salud Mental"/>
    <x v="5"/>
    <n v="8141"/>
    <n v="32"/>
    <n v="3"/>
    <n v="0.1"/>
    <n v="73740640"/>
    <n v="18435160"/>
    <n v="18435160"/>
    <n v="18435160"/>
    <n v="18435160"/>
    <m/>
    <n v="0"/>
  </r>
  <r>
    <s v="Octubre 01 - Diciembre 31 2025"/>
    <s v="Salud Mental"/>
    <x v="5"/>
    <n v="8147"/>
    <n v="1"/>
    <n v="2"/>
    <n v="7.46E-2"/>
    <n v="19626392"/>
    <n v="4906598"/>
    <n v="4906598"/>
    <n v="4906598"/>
    <n v="4906598"/>
    <m/>
    <n v="0"/>
  </r>
  <r>
    <s v="Octubre 01 - Diciembre 31 2025"/>
    <s v="Salud Mental"/>
    <x v="5"/>
    <n v="8147"/>
    <n v="1"/>
    <n v="2"/>
    <n v="0.17499999999999999"/>
    <n v="29047233.999999996"/>
    <n v="7261808.4999999991"/>
    <n v="7261808.4999999991"/>
    <n v="7261808.4999999991"/>
    <n v="7261808.4999999991"/>
    <m/>
    <n v="0"/>
  </r>
  <r>
    <s v="Octubre 01 - Diciembre 31 2025"/>
    <s v="Salud Mental"/>
    <x v="5"/>
    <n v="8141"/>
    <n v="32"/>
    <n v="1"/>
    <n v="0.04"/>
    <n v="6639368"/>
    <n v="1659842"/>
    <n v="1659842"/>
    <n v="1659842"/>
    <n v="1659842"/>
    <m/>
    <n v="0"/>
  </r>
  <r>
    <s v="Octubre 01 - Diciembre 31 2025"/>
    <s v="Salud Mental"/>
    <x v="5"/>
    <n v="8147"/>
    <n v="1"/>
    <n v="2"/>
    <n v="0.17499999999999999"/>
    <n v="29047233.999999996"/>
    <n v="7261808.4999999991"/>
    <n v="7261808.4999999991"/>
    <n v="7261808.4999999991"/>
    <n v="7261808.4999999991"/>
    <m/>
    <n v="0"/>
  </r>
  <r>
    <s v="Octubre 01 - Diciembre 31 2025"/>
    <s v="Salud Mental"/>
    <x v="5"/>
    <n v="8141"/>
    <n v="32"/>
    <n v="1"/>
    <n v="0.04"/>
    <n v="6639368"/>
    <n v="1659842"/>
    <n v="1659842"/>
    <n v="1659842"/>
    <n v="1659842"/>
    <m/>
    <n v="0"/>
  </r>
  <r>
    <s v="Octubre 01 - Diciembre 31 2025"/>
    <s v="Salud Mental"/>
    <x v="5"/>
    <n v="8141"/>
    <n v="32"/>
    <n v="3"/>
    <n v="0.1"/>
    <n v="2108085"/>
    <n v="0"/>
    <n v="2108085"/>
    <n v="0"/>
    <n v="0"/>
    <m/>
    <n v="0"/>
  </r>
  <r>
    <s v="Octubre 01 - Diciembre 31 2025"/>
    <s v="Salud Mental"/>
    <x v="5"/>
    <n v="8141"/>
    <n v="32"/>
    <n v="1"/>
    <n v="2.5000000000000001E-2"/>
    <n v="527021"/>
    <n v="0"/>
    <n v="527021"/>
    <n v="0"/>
    <n v="0"/>
    <m/>
    <n v="0"/>
  </r>
  <r>
    <s v="Octubre 01 - Diciembre 31 2025"/>
    <s v="Salud Mental"/>
    <x v="5"/>
    <n v="8141"/>
    <n v="32"/>
    <n v="1"/>
    <n v="2.5000000000000001E-2"/>
    <n v="1591604.0000000002"/>
    <n v="0"/>
    <n v="1591604.0000000002"/>
    <n v="0"/>
    <n v="0"/>
    <m/>
    <n v="0"/>
  </r>
  <r>
    <s v="Octubre 01 - Diciembre 31 2025"/>
    <s v="Salud Mental"/>
    <x v="5"/>
    <n v="8141"/>
    <n v="32"/>
    <n v="3"/>
    <n v="0.1"/>
    <n v="140496"/>
    <n v="0"/>
    <n v="140496"/>
    <n v="0"/>
    <n v="0"/>
    <m/>
    <n v="0"/>
  </r>
  <r>
    <s v="Octubre 01 - Diciembre 31 2025"/>
    <s v="Salud Mental"/>
    <x v="5"/>
    <n v="8141"/>
    <n v="32"/>
    <n v="1"/>
    <n v="2.5000000000000001E-2"/>
    <n v="667356"/>
    <n v="0"/>
    <n v="667356"/>
    <n v="0"/>
    <n v="0"/>
    <m/>
    <n v="0"/>
  </r>
  <r>
    <s v="Octubre 01 - Diciembre 31 2025"/>
    <s v="Salud Mental"/>
    <x v="5"/>
    <n v="8141"/>
    <n v="32"/>
    <n v="1"/>
    <n v="0.215"/>
    <n v="16679288"/>
    <n v="4169822"/>
    <n v="4169822"/>
    <n v="4169822"/>
    <n v="4169822"/>
    <m/>
    <n v="0"/>
  </r>
  <r>
    <s v="Octubre 01 - Diciembre 31 2025"/>
    <s v="Salud Mental"/>
    <x v="5"/>
    <n v="8141"/>
    <n v="32"/>
    <n v="1"/>
    <n v="2.5000000000000001E-2"/>
    <n v="35124"/>
    <n v="0"/>
    <n v="35124"/>
    <n v="0"/>
    <n v="0"/>
    <m/>
    <n v="0"/>
  </r>
  <r>
    <s v="Octubre 01 - Diciembre 31 2025"/>
    <s v="Salud Mental"/>
    <x v="1"/>
    <n v="8141"/>
    <n v="32"/>
    <n v="1"/>
    <n v="0.08"/>
    <n v="10725910.588218182"/>
    <n v="2681477.6470545456"/>
    <n v="2681477.6470545456"/>
    <n v="2681477.6470545456"/>
    <n v="2681477.6470545456"/>
    <m/>
    <n v="0"/>
  </r>
  <r>
    <s v="Octubre 01 - Diciembre 31 2025"/>
    <s v="Salud Mental"/>
    <x v="1"/>
    <n v="8141"/>
    <n v="32"/>
    <n v="3"/>
    <n v="2.12E-2"/>
    <n v="1430126.9887640448"/>
    <n v="357531.74719101121"/>
    <n v="357531.74719101121"/>
    <n v="357531.74719101121"/>
    <n v="357531.74719101121"/>
    <m/>
    <n v="0"/>
  </r>
  <r>
    <s v="Octubre 01 - Diciembre 31 2025"/>
    <s v="Salud Mental"/>
    <x v="1"/>
    <n v="8141"/>
    <n v="32"/>
    <n v="1"/>
    <n v="0.06"/>
    <n v="4047529.3333333335"/>
    <n v="1011882.3333333334"/>
    <n v="1011882.3333333334"/>
    <n v="1011882.3333333334"/>
    <n v="1011882.3333333334"/>
    <m/>
    <n v="0"/>
  </r>
  <r>
    <s v="Octubre 01 - Diciembre 31 2025"/>
    <s v="Salud Mental"/>
    <x v="6"/>
    <n v="8141"/>
    <n v="32"/>
    <n v="1"/>
    <n v="4.3999999999999997E-2"/>
    <n v="105435196.38161203"/>
    <n v="31058429.954023823"/>
    <n v="30241102.845977828"/>
    <n v="16346542.059770554"/>
    <n v="27789121.521839827"/>
    <m/>
    <n v="0"/>
  </r>
  <r>
    <s v="Octubre 01 - Diciembre 31 2025"/>
    <s v="Salud Mental"/>
    <x v="7"/>
    <n v="8141"/>
    <n v="3"/>
    <n v="2"/>
    <n v="0.13453000000000001"/>
    <n v="190579924.86629999"/>
    <n v="60183134.110131919"/>
    <n v="30091567.134015493"/>
    <n v="60183134.110131919"/>
    <n v="40122089.512020655"/>
    <m/>
    <n v="0"/>
  </r>
  <r>
    <s v="Octubre 01 - Diciembre 31 2025"/>
    <s v="Salud Mental"/>
    <x v="6"/>
    <n v="8141"/>
    <n v="32"/>
    <n v="1"/>
    <n v="4.3999999999999997E-2"/>
    <n v="12826158.4"/>
    <n v="3206539.6"/>
    <n v="3206539.6"/>
    <n v="3206539.6"/>
    <n v="3206539.6"/>
    <m/>
    <n v="0"/>
  </r>
  <r>
    <s v="Octubre 01 - Diciembre 31 2025"/>
    <s v="Salud Mental"/>
    <x v="0"/>
    <n v="8141"/>
    <n v="44"/>
    <n v="1"/>
    <n v="1"/>
    <n v="435523584"/>
    <n v="0"/>
    <n v="217761792"/>
    <n v="217761792"/>
    <n v="0"/>
    <m/>
    <n v="0"/>
  </r>
  <r>
    <s v="Octubre 01 - Diciembre 31 2025"/>
    <s v="Salud Mental"/>
    <x v="0"/>
    <n v="8141"/>
    <n v="44"/>
    <n v="1"/>
    <n v="1"/>
    <n v="557718720"/>
    <n v="278859360"/>
    <n v="0"/>
    <n v="0"/>
    <n v="278859360"/>
    <m/>
    <n v="0"/>
  </r>
  <r>
    <s v="Octubre 01 - Diciembre 31 2025"/>
    <s v="Salud Mental"/>
    <x v="6"/>
    <n v="8141"/>
    <n v="32"/>
    <n v="1"/>
    <n v="0.04"/>
    <n v="2981875.1999999997"/>
    <n v="745468.79999999993"/>
    <n v="1490937.5999999999"/>
    <n v="745468.79999999993"/>
    <n v="0"/>
    <m/>
    <n v="0"/>
  </r>
  <r>
    <s v="Octubre 01 - Diciembre 31 2025"/>
    <s v="Salud Mental"/>
    <x v="6"/>
    <n v="8141"/>
    <n v="32"/>
    <n v="1"/>
    <n v="4.3999999999999997E-2"/>
    <n v="2046678.4697686743"/>
    <n v="0"/>
    <n v="2046678.4697686743"/>
    <n v="0"/>
    <n v="0"/>
    <m/>
    <n v="0"/>
  </r>
  <r>
    <s v="Octubre 01 - Diciembre 31 2025"/>
    <s v="Salud Mental"/>
    <x v="4"/>
    <n v="8141"/>
    <n v="32"/>
    <n v="2"/>
    <n v="0.17180000000000001"/>
    <n v="45198584"/>
    <n v="11299646"/>
    <n v="11299646"/>
    <n v="11299646"/>
    <n v="11299646"/>
    <m/>
    <n v="0"/>
  </r>
  <r>
    <s v="Octubre 01 - Diciembre 31 2025"/>
    <s v="Salud Mental"/>
    <x v="2"/>
    <n v="8141"/>
    <n v="32"/>
    <n v="1"/>
    <n v="0.25"/>
    <n v="11628854.941867469"/>
    <n v="0"/>
    <n v="11628854.941867469"/>
    <n v="0"/>
    <n v="0"/>
    <m/>
    <n v="0"/>
  </r>
  <r>
    <s v="Octubre 01 - Diciembre 31 2025"/>
    <s v="Salud Mental"/>
    <x v="2"/>
    <n v="8141"/>
    <n v="32"/>
    <n v="1"/>
    <n v="0.2"/>
    <n v="14909376"/>
    <n v="3727344"/>
    <n v="7454688"/>
    <n v="3727344"/>
    <n v="0"/>
    <m/>
    <n v="0"/>
  </r>
  <r>
    <s v="Octubre 01 - Diciembre 31 2025"/>
    <s v="Salud Mental"/>
    <x v="2"/>
    <n v="8141"/>
    <n v="32"/>
    <n v="1"/>
    <n v="0.25"/>
    <n v="72875900"/>
    <n v="18218975"/>
    <n v="18218975"/>
    <n v="18218975"/>
    <n v="18218975"/>
    <m/>
    <n v="0"/>
  </r>
  <r>
    <s v="Octubre 01 - Diciembre 31 2025"/>
    <s v="Salud Mental"/>
    <x v="2"/>
    <n v="8141"/>
    <n v="32"/>
    <n v="1"/>
    <n v="0.25"/>
    <n v="599063615.80461383"/>
    <n v="176468352.01149899"/>
    <n v="171824447.98851037"/>
    <n v="92878079.885059968"/>
    <n v="157892735.91954449"/>
    <m/>
    <n v="0"/>
  </r>
  <r>
    <s v="Octubre 01 - Diciembre 31 2025"/>
    <s v="Salud Mental"/>
    <x v="2"/>
    <n v="8141"/>
    <n v="32"/>
    <n v="1"/>
    <n v="5.8000000000000003E-2"/>
    <n v="5113874"/>
    <n v="1278468.5"/>
    <n v="1278468.5"/>
    <n v="1278468.5"/>
    <n v="1278468.5"/>
    <m/>
    <n v="0"/>
  </r>
  <r>
    <s v="Octubre 01 - Diciembre 31 2025"/>
    <s v="Salud Mental"/>
    <x v="2"/>
    <n v="8141"/>
    <n v="32"/>
    <n v="3"/>
    <n v="0.03"/>
    <n v="13142780.999999998"/>
    <n v="3285695.2499999995"/>
    <n v="3285695.2499999995"/>
    <n v="3285695.2499999995"/>
    <n v="3285695.2499999995"/>
    <m/>
    <n v="0"/>
  </r>
  <r>
    <s v="Octubre 01 - Diciembre 31 2025"/>
    <s v="Salud Mental"/>
    <x v="2"/>
    <n v="8141"/>
    <n v="32"/>
    <n v="1"/>
    <n v="0.02"/>
    <n v="14427951.066666668"/>
    <n v="4222675.6000000006"/>
    <n v="2571318"/>
    <n v="4222675.6000000006"/>
    <n v="3411281.8666666672"/>
    <m/>
    <n v="0"/>
  </r>
  <r>
    <s v="Octubre 01 - Diciembre 31 2025"/>
    <s v="Salud Mental"/>
    <x v="2"/>
    <n v="8141"/>
    <n v="32"/>
    <n v="3"/>
    <n v="0.05"/>
    <n v="3372941.0112359556"/>
    <n v="843235.25280898891"/>
    <n v="843235.25280898891"/>
    <n v="843235.25280898891"/>
    <n v="843235.25280898891"/>
    <m/>
    <n v="0"/>
  </r>
  <r>
    <s v="Octubre 01 - Diciembre 31 2025"/>
    <s v="Salud Mental"/>
    <x v="2"/>
    <n v="8141"/>
    <n v="32"/>
    <n v="1"/>
    <n v="0.06"/>
    <n v="4047529.3333333335"/>
    <n v="1011882.3333333334"/>
    <n v="1011882.3333333334"/>
    <n v="1011882.3333333334"/>
    <n v="1011882.3333333334"/>
    <m/>
    <n v="0"/>
  </r>
  <r>
    <s v="Octubre 01 - Diciembre 31 2025"/>
    <s v="Salud Mental"/>
    <x v="2"/>
    <n v="8141"/>
    <n v="32"/>
    <n v="3"/>
    <n v="0.03"/>
    <n v="17042227.5"/>
    <n v="4260556.875"/>
    <n v="4260556.875"/>
    <n v="4260556.875"/>
    <n v="4260556.875"/>
    <m/>
    <n v="0"/>
  </r>
  <r>
    <s v="Octubre 01 - Diciembre 31 2025"/>
    <s v="Salud Mental"/>
    <x v="2"/>
    <n v="8141"/>
    <n v="32"/>
    <n v="1"/>
    <n v="0.05"/>
    <n v="28403711.666666672"/>
    <n v="7100927.9166666679"/>
    <n v="7100927.9166666679"/>
    <n v="7100927.9166666679"/>
    <n v="7100927.9166666679"/>
    <m/>
    <n v="0"/>
  </r>
  <r>
    <s v="Octubre 01 - Diciembre 31 2025"/>
    <s v="Salud Mental"/>
    <x v="2"/>
    <n v="8141"/>
    <n v="44"/>
    <n v="1"/>
    <n v="0.05"/>
    <n v="527022"/>
    <n v="0"/>
    <n v="527022"/>
    <n v="0"/>
    <n v="0"/>
    <m/>
    <n v="0"/>
  </r>
  <r>
    <s v="Octubre 01 - Diciembre 31 2025"/>
    <s v="Salud Mental"/>
    <x v="2"/>
    <n v="8141"/>
    <n v="44"/>
    <n v="1"/>
    <n v="0.05"/>
    <n v="97817695.200000003"/>
    <n v="28249987.199999999"/>
    <n v="21853564.200000003"/>
    <n v="14600760.6"/>
    <n v="33113383.200000003"/>
    <m/>
    <n v="0"/>
  </r>
  <r>
    <s v="Octubre 01 - Diciembre 31 2025"/>
    <s v="Salud Mental"/>
    <x v="2"/>
    <n v="8141"/>
    <n v="32"/>
    <n v="1"/>
    <n v="0.02"/>
    <n v="3319684"/>
    <n v="829921"/>
    <n v="829921"/>
    <n v="829921"/>
    <n v="829921"/>
    <m/>
    <n v="0"/>
  </r>
  <r>
    <s v="Octubre 01 - Diciembre 31 2025"/>
    <s v="Salud Mental"/>
    <x v="2"/>
    <n v="8141"/>
    <n v="32"/>
    <n v="1"/>
    <n v="0.02"/>
    <n v="3319684"/>
    <n v="829921"/>
    <n v="829921"/>
    <n v="829921"/>
    <n v="829921"/>
    <m/>
    <n v="0"/>
  </r>
  <r>
    <s v="Octubre 01 - Diciembre 31 2025"/>
    <s v="Salud Mental"/>
    <x v="2"/>
    <n v="8141"/>
    <n v="32"/>
    <n v="1"/>
    <n v="0.1"/>
    <n v="43809270.400000006"/>
    <n v="10952317.600000001"/>
    <n v="10952317.600000001"/>
    <n v="10952317.600000001"/>
    <n v="10952317.600000001"/>
    <m/>
    <n v="0"/>
  </r>
  <r>
    <s v="Octubre 01 - Diciembre 31 2025"/>
    <s v="Salud Mental"/>
    <x v="4"/>
    <n v="8141"/>
    <n v="32"/>
    <n v="1"/>
    <n v="0.26571428571428601"/>
    <n v="19976580"/>
    <n v="4994145"/>
    <n v="4994145"/>
    <n v="4994145"/>
    <n v="4994145"/>
    <m/>
    <n v="0"/>
  </r>
  <r>
    <s v="Octubre 01 - Diciembre 31 2025"/>
    <s v="Salud Mental"/>
    <x v="4"/>
    <n v="8141"/>
    <n v="32"/>
    <n v="1"/>
    <n v="0.26571428571428601"/>
    <n v="46612016"/>
    <n v="11653004"/>
    <n v="11653004"/>
    <n v="11653004"/>
    <n v="11653004"/>
    <m/>
    <n v="0"/>
  </r>
  <r>
    <s v="Octubre 01 - Diciembre 31 2025"/>
    <s v="Salud Mental"/>
    <x v="4"/>
    <n v="8141"/>
    <n v="32"/>
    <n v="2"/>
    <n v="0.17180000000000001"/>
    <n v="82284796"/>
    <n v="20571199"/>
    <n v="20571199"/>
    <n v="20571199"/>
    <n v="20571199"/>
    <m/>
    <n v="0"/>
  </r>
  <r>
    <s v="Octubre 01 - Diciembre 31 2025"/>
    <s v="Salud Mental"/>
    <x v="4"/>
    <n v="8141"/>
    <n v="32"/>
    <n v="2"/>
    <n v="1"/>
    <n v="51629520"/>
    <n v="12907380"/>
    <n v="12907380"/>
    <n v="12907380"/>
    <n v="12907380"/>
    <m/>
    <n v="0"/>
  </r>
  <r>
    <s v="Octubre 01 - Diciembre 31 2025"/>
    <s v="Salud Mental"/>
    <x v="4"/>
    <n v="8141"/>
    <n v="32"/>
    <n v="2"/>
    <n v="1"/>
    <n v="30977664"/>
    <n v="7744416"/>
    <n v="7744416"/>
    <n v="7744416"/>
    <n v="7744416"/>
    <m/>
    <n v="0"/>
  </r>
  <r>
    <s v="Octubre 01 - Diciembre 31 2025"/>
    <s v="Salud Mental"/>
    <x v="4"/>
    <n v="8147"/>
    <n v="1"/>
    <n v="2"/>
    <n v="0.21"/>
    <n v="26021280"/>
    <n v="6505320"/>
    <n v="6505320"/>
    <n v="6505320"/>
    <n v="6505320"/>
    <m/>
    <n v="0"/>
  </r>
  <r>
    <s v="Octubre 01 - Diciembre 31 2025"/>
    <s v="Salud Mental"/>
    <x v="4"/>
    <n v="8141"/>
    <n v="32"/>
    <n v="3"/>
    <n v="0.03"/>
    <n v="3717324"/>
    <n v="929331"/>
    <n v="929331"/>
    <n v="929331"/>
    <n v="929331"/>
    <m/>
    <n v="0"/>
  </r>
  <r>
    <s v="Octubre 01 - Diciembre 31 2025"/>
    <s v="Salud Mental"/>
    <x v="4"/>
    <n v="8141"/>
    <n v="32"/>
    <n v="2"/>
    <n v="0.76"/>
    <n v="94172244"/>
    <n v="23543061"/>
    <n v="23543061"/>
    <n v="23543061"/>
    <n v="23543061"/>
    <m/>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s v="Enero 01 - Diciembre 31 2026"/>
    <s v="Salud Mental"/>
    <x v="0"/>
    <n v="8141"/>
    <n v="32"/>
    <n v="1"/>
    <n v="4.3999999999999997E-2"/>
    <n v="295743360"/>
    <n v="82808140.800000012"/>
    <n v="80442193.940229893"/>
    <n v="59148672"/>
    <n v="73344353.25977011"/>
    <m/>
    <n v="0"/>
  </r>
  <r>
    <s v="Enero 01 - Diciembre 31 2026"/>
    <s v="Salud Mental"/>
    <x v="0"/>
    <n v="8141"/>
    <n v="32"/>
    <n v="1"/>
    <n v="4.3999999999999997E-2"/>
    <n v="37108008.919542648"/>
    <n v="9277002.229885662"/>
    <n v="9277002.229885662"/>
    <n v="9277002.229885662"/>
    <n v="9277002.229885662"/>
    <m/>
    <n v="0"/>
  </r>
  <r>
    <s v="Enero 01 - Diciembre 31 2026"/>
    <s v="Salud Mental"/>
    <x v="1"/>
    <n v="8141"/>
    <n v="32"/>
    <n v="1"/>
    <n v="0.08"/>
    <n v="67930770.82356365"/>
    <n v="16982692.705890913"/>
    <n v="16982692.705890913"/>
    <n v="16982692.705890913"/>
    <n v="16982692.705890913"/>
    <m/>
    <n v="0"/>
  </r>
  <r>
    <s v="Enero 01 - Diciembre 31 2026"/>
    <s v="Salud Mental"/>
    <x v="1"/>
    <n v="8141"/>
    <n v="32"/>
    <n v="3"/>
    <n v="2.12E-2"/>
    <n v="5720507.9550561793"/>
    <n v="1430126.9887640448"/>
    <n v="1430126.9887640448"/>
    <n v="1430126.9887640448"/>
    <n v="1430126.9887640448"/>
    <m/>
    <n v="0"/>
  </r>
  <r>
    <s v="Enero 01 - Diciembre 31 2026"/>
    <s v="Salud Mental"/>
    <x v="1"/>
    <n v="8141"/>
    <n v="32"/>
    <n v="1"/>
    <n v="0.04"/>
    <n v="10793411"/>
    <n v="2698352.75"/>
    <n v="2698352.75"/>
    <n v="2698352.75"/>
    <n v="2698352.75"/>
    <m/>
    <n v="0"/>
  </r>
  <r>
    <s v="Enero 01 - Diciembre 31 2026"/>
    <s v="Salud Mental"/>
    <x v="1"/>
    <n v="8141"/>
    <n v="3"/>
    <n v="1"/>
    <n v="1"/>
    <n v="74339494.855499998"/>
    <n v="0"/>
    <n v="0"/>
    <n v="0"/>
    <n v="0"/>
    <m/>
    <n v="74339494.855499998"/>
  </r>
  <r>
    <s v="Enero 01 - Diciembre 31 2026"/>
    <s v="Salud Mental"/>
    <x v="0"/>
    <n v="8141"/>
    <n v="32"/>
    <n v="1"/>
    <n v="4.3999999999999997E-2"/>
    <n v="9463787.5199999996"/>
    <n v="2365946.8799999999"/>
    <n v="4731893.7599999998"/>
    <n v="2365946.8799999999"/>
    <n v="0"/>
    <m/>
    <n v="0"/>
  </r>
  <r>
    <s v="Enero 01 - Diciembre 31 2026"/>
    <s v="Salud Mental"/>
    <x v="2"/>
    <n v="8141"/>
    <n v="44"/>
    <n v="1"/>
    <n v="1"/>
    <n v="1742094336"/>
    <n v="0"/>
    <n v="871047168"/>
    <n v="871047168"/>
    <n v="0"/>
    <m/>
    <n v="0"/>
  </r>
  <r>
    <s v="Enero 01 - Diciembre 31 2026"/>
    <s v="Salud Mental"/>
    <x v="2"/>
    <n v="8141"/>
    <n v="44"/>
    <n v="1"/>
    <n v="1"/>
    <n v="2230874880"/>
    <n v="1115437440"/>
    <n v="0"/>
    <n v="0"/>
    <n v="1115437440"/>
    <m/>
    <n v="0"/>
  </r>
  <r>
    <s v="Enero 01 - Diciembre 31 2026"/>
    <s v="Salud Mental"/>
    <x v="3"/>
    <n v="8141"/>
    <n v="3"/>
    <n v="2"/>
    <n v="0.13453000000000001"/>
    <n v="762319699.30729997"/>
    <n v="240732536.59842646"/>
    <n v="120366268.37816276"/>
    <n v="240732536.59842646"/>
    <n v="160488357.73228431"/>
    <m/>
    <n v="0"/>
  </r>
  <r>
    <s v="Enero 01 - Diciembre 31 2026"/>
    <s v="Salud Mental"/>
    <x v="0"/>
    <n v="8141"/>
    <n v="32"/>
    <n v="1"/>
    <n v="4.3999999999999997E-2"/>
    <n v="5933351.1395367645"/>
    <n v="0"/>
    <n v="5933351.1395367645"/>
    <n v="0"/>
    <n v="0"/>
    <m/>
    <n v="0"/>
  </r>
  <r>
    <s v="Enero 01 - Diciembre 31 2026"/>
    <s v="Salud Mental"/>
    <x v="4"/>
    <n v="8147"/>
    <n v="1"/>
    <n v="2"/>
    <n v="0.126403743382421"/>
    <n v="20981023.249999959"/>
    <n v="0"/>
    <n v="0"/>
    <n v="0"/>
    <n v="20981023.249999959"/>
    <m/>
    <n v="0"/>
  </r>
  <r>
    <s v="Enero 01 - Diciembre 31 2026"/>
    <s v="Salud Mental"/>
    <x v="4"/>
    <n v="8141"/>
    <n v="32"/>
    <n v="1"/>
    <n v="7.0000000000000007E-2"/>
    <n v="46475574.13333334"/>
    <n v="11618893.533333335"/>
    <n v="11618893.533333335"/>
    <n v="11618893.533333335"/>
    <n v="11618893.533333335"/>
    <m/>
    <n v="0"/>
  </r>
  <r>
    <s v="Enero 01 - Diciembre 31 2026"/>
    <s v="Salud Mental"/>
    <x v="4"/>
    <n v="8147"/>
    <n v="1"/>
    <n v="2"/>
    <n v="0.14499999999999999"/>
    <n v="96270831"/>
    <n v="24067707.75"/>
    <n v="24067707.75"/>
    <n v="24067707.75"/>
    <n v="24067707.75"/>
    <m/>
    <n v="0"/>
  </r>
  <r>
    <s v="Enero 01 - Diciembre 31 2026"/>
    <s v="Salud Mental"/>
    <x v="4"/>
    <n v="8141"/>
    <n v="32"/>
    <n v="1"/>
    <n v="0.08"/>
    <n v="53114940.799999997"/>
    <n v="13278735.199999999"/>
    <n v="13278735.199999999"/>
    <n v="13278735.199999999"/>
    <n v="13278735.199999999"/>
    <m/>
    <n v="0"/>
  </r>
  <r>
    <s v="Enero 01 - Diciembre 31 2026"/>
    <s v="Salud Mental"/>
    <x v="4"/>
    <n v="8141"/>
    <n v="32"/>
    <n v="3"/>
    <n v="0.1"/>
    <n v="8432340"/>
    <n v="0"/>
    <n v="8432340"/>
    <n v="0"/>
    <n v="0"/>
    <m/>
    <n v="0"/>
  </r>
  <r>
    <s v="Enero 01 - Diciembre 31 2026"/>
    <s v="Salud Mental"/>
    <x v="4"/>
    <n v="8141"/>
    <n v="32"/>
    <n v="1"/>
    <n v="2.5000000000000001E-2"/>
    <n v="2108085"/>
    <n v="0"/>
    <n v="2108085"/>
    <n v="0"/>
    <n v="0"/>
    <m/>
    <n v="0"/>
  </r>
  <r>
    <s v="Enero 01 - Diciembre 31 2026"/>
    <s v="Salud Mental"/>
    <x v="4"/>
    <n v="8141"/>
    <n v="32"/>
    <n v="1"/>
    <n v="2.5000000000000001E-2"/>
    <n v="6408578"/>
    <n v="0"/>
    <n v="6408578"/>
    <n v="0"/>
    <n v="0"/>
    <m/>
    <n v="0"/>
  </r>
  <r>
    <s v="Enero 01 - Diciembre 31 2026"/>
    <s v="Salud Mental"/>
    <x v="4"/>
    <n v="8141"/>
    <n v="32"/>
    <n v="3"/>
    <n v="0.1"/>
    <n v="561984"/>
    <n v="0"/>
    <n v="561984"/>
    <n v="0"/>
    <n v="0"/>
    <m/>
    <n v="0"/>
  </r>
  <r>
    <s v="Enero 01 - Diciembre 31 2026"/>
    <s v="Salud Mental"/>
    <x v="4"/>
    <n v="8141"/>
    <n v="32"/>
    <n v="1"/>
    <n v="2.5000000000000001E-2"/>
    <n v="140496"/>
    <n v="0"/>
    <n v="140496"/>
    <n v="0"/>
    <n v="0"/>
    <m/>
    <n v="0"/>
  </r>
  <r>
    <s v="Enero 01 - Diciembre 31 2026"/>
    <s v="Salud Mental"/>
    <x v="4"/>
    <n v="8141"/>
    <n v="32"/>
    <n v="1"/>
    <n v="2.5000000000000001E-2"/>
    <n v="2528928"/>
    <n v="0"/>
    <n v="2528928"/>
    <n v="0"/>
    <n v="0"/>
    <m/>
    <n v="0"/>
  </r>
  <r>
    <s v="Enero 01 - Diciembre 31 2026"/>
    <s v="Salud Mental"/>
    <x v="4"/>
    <n v="8141"/>
    <n v="32"/>
    <n v="1"/>
    <n v="0.1"/>
    <n v="31031232"/>
    <n v="7757808"/>
    <n v="7757808"/>
    <n v="7757808"/>
    <n v="7757808"/>
    <m/>
    <n v="0"/>
  </r>
  <r>
    <s v="Enero 01 - Diciembre 31 2026"/>
    <s v="Salud Mental"/>
    <x v="4"/>
    <n v="8147"/>
    <n v="1"/>
    <n v="2"/>
    <n v="0.16250000000000001"/>
    <n v="80917293.75"/>
    <n v="26972431.25"/>
    <n v="26972431.25"/>
    <n v="26972431.25"/>
    <n v="0"/>
    <m/>
    <n v="0"/>
  </r>
  <r>
    <s v="Enero 01 - Diciembre 31 2026"/>
    <s v="Salud Mental"/>
    <x v="4"/>
    <n v="8147"/>
    <n v="1"/>
    <n v="2"/>
    <n v="2.46E-2"/>
    <n v="25887896.000000004"/>
    <n v="6471974.0000000009"/>
    <n v="6471974.0000000009"/>
    <n v="6471974.0000000009"/>
    <n v="6471974.0000000009"/>
    <m/>
    <n v="0"/>
  </r>
  <r>
    <s v="Enero 01 - Diciembre 31 2026"/>
    <s v="Salud Mental"/>
    <x v="4"/>
    <n v="8141"/>
    <n v="32"/>
    <n v="3"/>
    <n v="0.1"/>
    <n v="467024044.00000006"/>
    <n v="116756011.00000001"/>
    <n v="116756011.00000001"/>
    <n v="116756011.00000001"/>
    <n v="116756011.00000001"/>
    <m/>
    <n v="0"/>
  </r>
  <r>
    <s v="Enero 01 - Diciembre 31 2026"/>
    <s v="Salud Mental"/>
    <x v="4"/>
    <n v="8141"/>
    <n v="32"/>
    <n v="1"/>
    <n v="1"/>
    <n v="682872960"/>
    <n v="170718240"/>
    <n v="170718240"/>
    <n v="170718240"/>
    <n v="170718240"/>
    <m/>
    <n v="0"/>
  </r>
  <r>
    <s v="Enero 01 - Diciembre 31 2026"/>
    <s v="Salud Mental"/>
    <x v="4"/>
    <n v="8143"/>
    <n v="1"/>
    <n v="2"/>
    <n v="9.0743829124544997E-2"/>
    <n v="31370514.600000001"/>
    <n v="7842628.6500000004"/>
    <n v="7842628.6500000004"/>
    <n v="7842628.6500000004"/>
    <n v="7842628.6500000004"/>
    <m/>
    <n v="0"/>
  </r>
  <r>
    <s v="Enero 01 - Diciembre 31 2026"/>
    <s v="Salud Mental"/>
    <x v="4"/>
    <n v="8143"/>
    <n v="1"/>
    <n v="1"/>
    <n v="5.92561708754549E-2"/>
    <n v="20485102.199999999"/>
    <n v="5121275.55"/>
    <n v="5121275.55"/>
    <n v="5121275.55"/>
    <n v="5121275.55"/>
    <m/>
    <n v="0"/>
  </r>
  <r>
    <s v="Enero 01 - Diciembre 31 2026"/>
    <s v="Salud Mental"/>
    <x v="4"/>
    <n v="8143"/>
    <n v="1"/>
    <n v="1"/>
    <n v="1.9400000000000101E-2"/>
    <n v="46286748"/>
    <n v="11571687"/>
    <n v="11571687"/>
    <n v="11571687"/>
    <n v="11571687"/>
    <m/>
    <n v="0"/>
  </r>
  <r>
    <s v="Enero 01 - Diciembre 31 2026"/>
    <s v="Salud Mental"/>
    <x v="4"/>
    <n v="8147"/>
    <n v="1"/>
    <n v="2"/>
    <n v="0.04"/>
    <n v="6302072"/>
    <n v="1575518"/>
    <n v="1575518"/>
    <n v="1575518"/>
    <n v="1575518"/>
    <m/>
    <n v="0"/>
  </r>
  <r>
    <s v="Enero 01 - Diciembre 31 2026"/>
    <s v="Salud Mental"/>
    <x v="4"/>
    <n v="8141"/>
    <n v="32"/>
    <n v="1"/>
    <n v="0.06"/>
    <n v="9453112"/>
    <n v="2363278"/>
    <n v="2363278"/>
    <n v="2363278"/>
    <n v="2363278"/>
    <m/>
    <n v="0"/>
  </r>
  <r>
    <s v="Enero 01 - Diciembre 31 2026"/>
    <s v="Salud Mental"/>
    <x v="4"/>
    <n v="8147"/>
    <n v="1"/>
    <n v="2"/>
    <n v="2.46E-2"/>
    <n v="17261484"/>
    <n v="4315371"/>
    <n v="4315371"/>
    <n v="4315371"/>
    <n v="4315371"/>
    <m/>
    <n v="0"/>
  </r>
  <r>
    <s v="Enero 01 - Diciembre 31 2026"/>
    <s v="Salud Mental"/>
    <x v="4"/>
    <n v="8147"/>
    <n v="1"/>
    <n v="2"/>
    <n v="7.9600000000000004E-2"/>
    <n v="152499880"/>
    <n v="38124970"/>
    <n v="38124970"/>
    <n v="38124970"/>
    <n v="38124970"/>
    <m/>
    <n v="0"/>
  </r>
  <r>
    <s v="Enero 01 - Diciembre 31 2026"/>
    <s v="Salud Mental"/>
    <x v="4"/>
    <n v="8147"/>
    <n v="1"/>
    <n v="2"/>
    <n v="2.46E-2"/>
    <n v="7397780"/>
    <n v="1849445"/>
    <n v="1849445"/>
    <n v="1849445"/>
    <n v="1849445"/>
    <m/>
    <n v="0"/>
  </r>
  <r>
    <s v="Enero 01 - Diciembre 31 2026"/>
    <s v="Salud Mental"/>
    <x v="4"/>
    <n v="8147"/>
    <n v="1"/>
    <n v="2"/>
    <n v="8.9362318840579699E-2"/>
    <n v="311057872"/>
    <n v="77764468"/>
    <n v="65105136"/>
    <n v="77764468"/>
    <n v="90423800"/>
    <m/>
    <n v="0"/>
  </r>
  <r>
    <s v="Enero 01 - Diciembre 31 2026"/>
    <s v="Salud Mental"/>
    <x v="4"/>
    <n v="8141"/>
    <n v="32"/>
    <n v="3"/>
    <n v="2.0500000000000001E-2"/>
    <n v="71357664.970588252"/>
    <n v="17839416.343137261"/>
    <n v="14935325.245098041"/>
    <n v="17839416.343137261"/>
    <n v="20743507.039215691"/>
    <m/>
    <n v="0"/>
  </r>
  <r>
    <s v="Enero 01 - Diciembre 31 2026"/>
    <s v="Salud Mental"/>
    <x v="4"/>
    <n v="8141"/>
    <n v="32"/>
    <n v="1"/>
    <n v="5.7500000000000002E-2"/>
    <n v="200149547.52000001"/>
    <n v="50037386.880000003"/>
    <n v="41891765.760000005"/>
    <n v="50037386.880000003"/>
    <n v="58183008.000000007"/>
    <m/>
    <n v="0"/>
  </r>
  <r>
    <s v="Enero 01 - Diciembre 31 2026"/>
    <s v="Salud Mental"/>
    <x v="4"/>
    <n v="8141"/>
    <n v="32"/>
    <n v="1"/>
    <n v="7.7499999999999999E-2"/>
    <n v="95847600"/>
    <n v="23961900"/>
    <n v="23961900"/>
    <n v="23961900"/>
    <n v="23961900"/>
    <m/>
    <n v="0"/>
  </r>
  <r>
    <s v="Enero 01 - Diciembre 31 2026"/>
    <s v="Salud Mental"/>
    <x v="4"/>
    <n v="8141"/>
    <n v="32"/>
    <n v="1"/>
    <n v="0.06"/>
    <n v="16190116.5"/>
    <n v="4047529.125"/>
    <n v="4047529.125"/>
    <n v="4047529.125"/>
    <n v="4047529.125"/>
    <m/>
    <n v="0"/>
  </r>
  <r>
    <s v="Enero 01 - Diciembre 31 2026"/>
    <s v="Salud Mental"/>
    <x v="4"/>
    <n v="8147"/>
    <n v="1"/>
    <n v="2"/>
    <n v="0.04"/>
    <n v="10793412"/>
    <n v="2698353"/>
    <n v="2698353"/>
    <n v="2698353"/>
    <n v="2698353"/>
    <m/>
    <n v="0"/>
  </r>
  <r>
    <s v="Enero 01 - Diciembre 31 2026"/>
    <s v="Salud Mental"/>
    <x v="4"/>
    <n v="8141"/>
    <n v="32"/>
    <n v="1"/>
    <n v="0.14000000000000001"/>
    <n v="391663158.25000006"/>
    <n v="115195046.75000003"/>
    <n v="69117027.875000015"/>
    <n v="115195046.75000003"/>
    <n v="92156036.875000015"/>
    <m/>
    <n v="0"/>
  </r>
  <r>
    <s v="Enero 01 - Diciembre 31 2026"/>
    <s v="Salud Mental"/>
    <x v="4"/>
    <n v="8141"/>
    <n v="32"/>
    <n v="1"/>
    <n v="5.7500000000000002E-2"/>
    <n v="52655622.240000002"/>
    <n v="13163905.560000001"/>
    <n v="10836585.24"/>
    <n v="13163905.560000001"/>
    <n v="15491225.880000001"/>
    <m/>
    <n v="0"/>
  </r>
  <r>
    <s v="Enero 01 - Diciembre 31 2026"/>
    <s v="Salud Mental"/>
    <x v="4"/>
    <n v="8147"/>
    <n v="1"/>
    <n v="2"/>
    <n v="9.9362318840579694E-2"/>
    <n v="45746876"/>
    <n v="11436719"/>
    <n v="9425867"/>
    <n v="11436719"/>
    <n v="13447570.999999998"/>
    <m/>
    <n v="0"/>
  </r>
  <r>
    <s v="Enero 01 - Diciembre 31 2026"/>
    <s v="Salud Mental"/>
    <x v="4"/>
    <n v="8141"/>
    <n v="32"/>
    <n v="3"/>
    <n v="2.0500000000000001E-2"/>
    <n v="9438296.4705882352"/>
    <n v="2359574.1176470588"/>
    <n v="1944703.9607843137"/>
    <n v="2359574.1176470588"/>
    <n v="2774444.2745098039"/>
    <m/>
    <n v="0"/>
  </r>
  <r>
    <s v="Enero 01 - Diciembre 31 2026"/>
    <s v="Salud Mental"/>
    <x v="4"/>
    <n v="8141"/>
    <n v="32"/>
    <n v="1"/>
    <n v="5.7500000000000002E-2"/>
    <n v="26473268.640000001"/>
    <n v="6618317.1600000001"/>
    <n v="5454657"/>
    <n v="6618317.1600000001"/>
    <n v="7781977.3200000003"/>
    <m/>
    <n v="0"/>
  </r>
  <r>
    <s v="Enero 01 - Diciembre 31 2026"/>
    <s v="Salud Mental"/>
    <x v="4"/>
    <n v="8147"/>
    <n v="1"/>
    <n v="2"/>
    <n v="0.125"/>
    <n v="268147776"/>
    <n v="67036944"/>
    <n v="67036944"/>
    <n v="67036944"/>
    <n v="67036944"/>
    <m/>
    <n v="0"/>
  </r>
  <r>
    <s v="Enero 01 - Diciembre 31 2026"/>
    <s v="Salud Mental"/>
    <x v="4"/>
    <n v="8147"/>
    <n v="1"/>
    <n v="2"/>
    <n v="7.4999999999999997E-2"/>
    <n v="131427810"/>
    <n v="32856952.5"/>
    <n v="32856952.5"/>
    <n v="32856952.5"/>
    <n v="32856952.5"/>
    <m/>
    <n v="0"/>
  </r>
  <r>
    <s v="Enero 01 - Diciembre 31 2026"/>
    <s v="Salud Mental"/>
    <x v="4"/>
    <n v="8141"/>
    <n v="32"/>
    <n v="3"/>
    <n v="2.0500000000000001E-2"/>
    <n v="18772874.196078435"/>
    <n v="4693218.5490196086"/>
    <n v="3863478.2352941181"/>
    <n v="4693218.5490196086"/>
    <n v="5522958.8627450988"/>
    <m/>
    <n v="0"/>
  </r>
  <r>
    <s v="Enero 01 - Diciembre 31 2026"/>
    <s v="Salud Mental"/>
    <x v="4"/>
    <n v="8141"/>
    <n v="32"/>
    <n v="3"/>
    <n v="0.1"/>
    <n v="175237080"/>
    <n v="43809270"/>
    <n v="43809270"/>
    <n v="43809270"/>
    <n v="43809270"/>
    <m/>
    <n v="0"/>
  </r>
  <r>
    <s v="Enero 01 - Diciembre 31 2026"/>
    <s v="Salud Mental"/>
    <x v="4"/>
    <n v="8141"/>
    <n v="32"/>
    <n v="1"/>
    <n v="0.05"/>
    <n v="34143628"/>
    <n v="8535907"/>
    <n v="8535907"/>
    <n v="8535907"/>
    <n v="8535907"/>
    <m/>
    <n v="0"/>
  </r>
  <r>
    <s v="Enero 01 - Diciembre 31 2026"/>
    <s v="Salud Mental"/>
    <x v="4"/>
    <n v="8141"/>
    <n v="32"/>
    <n v="3"/>
    <n v="1.4999999999999999E-2"/>
    <n v="45069744.000000007"/>
    <n v="11267436.000000002"/>
    <n v="11267436.000000002"/>
    <n v="11267436.000000002"/>
    <n v="11267436.000000002"/>
    <m/>
    <n v="0"/>
  </r>
  <r>
    <s v="Enero 01 - Diciembre 31 2026"/>
    <s v="Salud Mental"/>
    <x v="4"/>
    <n v="8141"/>
    <n v="32"/>
    <n v="1"/>
    <n v="1.4999999999999999E-2"/>
    <n v="45069744.000000007"/>
    <n v="11267436.000000002"/>
    <n v="11267436.000000002"/>
    <n v="11267436.000000002"/>
    <n v="11267436.000000002"/>
    <m/>
    <n v="0"/>
  </r>
  <r>
    <s v="Enero 01 - Diciembre 31 2026"/>
    <s v="Salud Mental"/>
    <x v="4"/>
    <n v="8141"/>
    <n v="32"/>
    <n v="3"/>
    <n v="1.4999999999999999E-2"/>
    <n v="36875104"/>
    <n v="9218776"/>
    <n v="9218776"/>
    <n v="9218776"/>
    <n v="9218776"/>
    <m/>
    <n v="0"/>
  </r>
  <r>
    <s v="Enero 01 - Diciembre 31 2026"/>
    <s v="Salud Mental"/>
    <x v="4"/>
    <n v="8141"/>
    <n v="32"/>
    <n v="1"/>
    <n v="1.4999999999999999E-2"/>
    <n v="36875104"/>
    <n v="9218776"/>
    <n v="9218776"/>
    <n v="9218776"/>
    <n v="9218776"/>
    <m/>
    <n v="0"/>
  </r>
  <r>
    <s v="Enero 01 - Diciembre 31 2026"/>
    <s v="Salud Mental"/>
    <x v="4"/>
    <n v="8147"/>
    <n v="1"/>
    <n v="2"/>
    <n v="6.4000000000000001E-2"/>
    <n v="179046016"/>
    <n v="52660593"/>
    <n v="31596356"/>
    <n v="52660593"/>
    <n v="42128474"/>
    <m/>
    <n v="0"/>
  </r>
  <r>
    <s v="Enero 01 - Diciembre 31 2026"/>
    <s v="Salud Mental"/>
    <x v="4"/>
    <n v="8141"/>
    <n v="32"/>
    <n v="1"/>
    <n v="0.27500000000000002"/>
    <n v="481901970"/>
    <n v="120475492.5"/>
    <n v="120475492.5"/>
    <n v="120475492.5"/>
    <n v="120475492.5"/>
    <m/>
    <n v="0"/>
  </r>
  <r>
    <s v="Enero 01 - Diciembre 31 2026"/>
    <s v="Salud Mental"/>
    <x v="4"/>
    <n v="8147"/>
    <n v="1"/>
    <n v="2"/>
    <n v="9.9362318840579694E-2"/>
    <n v="90991039"/>
    <n v="22747760"/>
    <n v="18726056"/>
    <n v="22747760"/>
    <n v="26769463"/>
    <m/>
    <n v="0"/>
  </r>
  <r>
    <s v="Enero 01 - Diciembre 31 2026"/>
    <s v="Salud Mental"/>
    <x v="4"/>
    <n v="8141"/>
    <n v="32"/>
    <n v="1"/>
    <n v="5.7499999999999898E-2"/>
    <n v="54522584.999999903"/>
    <n v="13624585.499999976"/>
    <n v="13636706.999999976"/>
    <n v="13624585.499999976"/>
    <n v="13636706.999999976"/>
    <m/>
    <n v="0"/>
  </r>
  <r>
    <s v="Enero 01 - Diciembre 31 2026"/>
    <s v="Salud Mental"/>
    <x v="4"/>
    <n v="8141"/>
    <n v="32"/>
    <n v="1"/>
    <n v="6.8000000000000005E-2"/>
    <n v="13000283.973300001"/>
    <n v="0"/>
    <n v="13000283.973300001"/>
    <n v="0"/>
    <n v="0"/>
    <m/>
    <n v="0"/>
  </r>
  <r>
    <s v="Enero 01 - Diciembre 31 2026"/>
    <s v="Salud Mental"/>
    <x v="4"/>
    <n v="8141"/>
    <n v="32"/>
    <n v="1"/>
    <n v="6.8000000000000005E-2"/>
    <n v="20849057.493299998"/>
    <n v="7794040.3199875383"/>
    <n v="10424528.746649999"/>
    <n v="2630488.4266624609"/>
    <n v="0"/>
    <m/>
    <n v="0"/>
  </r>
  <r>
    <s v="Enero 01 - Diciembre 31 2026"/>
    <s v="Salud Mental"/>
    <x v="4"/>
    <n v="8141"/>
    <n v="32"/>
    <n v="1"/>
    <n v="6.8000000000000005E-2"/>
    <n v="2053405562.7984998"/>
    <n v="573755030.73320365"/>
    <n v="568559693.05263186"/>
    <n v="345129848.30469263"/>
    <n v="565960990.70797181"/>
    <m/>
    <n v="0"/>
  </r>
  <r>
    <s v="Enero 01 - Diciembre 31 2026"/>
    <s v="Salud Mental"/>
    <x v="4"/>
    <n v="8147"/>
    <n v="1"/>
    <n v="2"/>
    <n v="0.1"/>
    <n v="5762140"/>
    <n v="1461616"/>
    <n v="1433508"/>
    <n v="1433508"/>
    <n v="1433508"/>
    <m/>
    <n v="0"/>
  </r>
  <r>
    <s v="Enero 01 - Diciembre 31 2026"/>
    <s v="Salud Mental"/>
    <x v="4"/>
    <n v="8141"/>
    <n v="32"/>
    <n v="1"/>
    <n v="0.4"/>
    <n v="23048560"/>
    <n v="5846464"/>
    <n v="5734032"/>
    <n v="5734032"/>
    <n v="5734032"/>
    <m/>
    <n v="0"/>
  </r>
  <r>
    <s v="Enero 01 - Diciembre 31 2026"/>
    <s v="Salud Mental"/>
    <x v="4"/>
    <n v="8147"/>
    <n v="1"/>
    <n v="2"/>
    <n v="0.1"/>
    <n v="144361660"/>
    <n v="36090415"/>
    <n v="36090415"/>
    <n v="36090415"/>
    <n v="36090415"/>
    <m/>
    <n v="0"/>
  </r>
  <r>
    <s v="Enero 01 - Diciembre 31 2026"/>
    <s v="Salud Mental"/>
    <x v="4"/>
    <n v="8141"/>
    <n v="32"/>
    <n v="1"/>
    <n v="0.4"/>
    <n v="577446644"/>
    <n v="144361661"/>
    <n v="144361661"/>
    <n v="144361661"/>
    <n v="144361661"/>
    <m/>
    <n v="0"/>
  </r>
  <r>
    <s v="Enero 01 - Diciembre 31 2026"/>
    <s v="Salud Mental"/>
    <x v="4"/>
    <n v="8141"/>
    <n v="32"/>
    <n v="1"/>
    <n v="0.1"/>
    <n v="41303808"/>
    <n v="10325952"/>
    <n v="10325952"/>
    <n v="10325952"/>
    <n v="10325952"/>
    <m/>
    <n v="0"/>
  </r>
  <r>
    <s v="Enero 01 - Diciembre 31 2026"/>
    <s v="Salud Mental"/>
    <x v="4"/>
    <n v="8141"/>
    <n v="32"/>
    <n v="1"/>
    <n v="5.8000000000000003E-2"/>
    <n v="20455496"/>
    <n v="5113874"/>
    <n v="5113874"/>
    <n v="5113874"/>
    <n v="5113874"/>
    <m/>
    <n v="0"/>
  </r>
  <r>
    <s v="Enero 01 - Diciembre 31 2026"/>
    <s v="Salud Mental"/>
    <x v="5"/>
    <n v="8141"/>
    <n v="32"/>
    <n v="1"/>
    <n v="0.06"/>
    <n v="16190116.5"/>
    <n v="4047529.125"/>
    <n v="4047529.125"/>
    <n v="4047529.125"/>
    <n v="4047529.125"/>
    <m/>
    <n v="0"/>
  </r>
  <r>
    <s v="Enero 01 - Diciembre 31 2026"/>
    <s v="Salud Mental"/>
    <x v="5"/>
    <n v="8141"/>
    <n v="32"/>
    <n v="3"/>
    <n v="0.03"/>
    <n v="68168908.5"/>
    <n v="17042227.125"/>
    <n v="17042227.125"/>
    <n v="17042227.125"/>
    <n v="17042227.125"/>
    <m/>
    <n v="0"/>
  </r>
  <r>
    <s v="Enero 01 - Diciembre 31 2026"/>
    <s v="Salud Mental"/>
    <x v="5"/>
    <n v="8141"/>
    <n v="32"/>
    <n v="1"/>
    <n v="0.05"/>
    <n v="113614848.33333334"/>
    <n v="28403712.083333336"/>
    <n v="28403712.083333336"/>
    <n v="28403712.083333336"/>
    <n v="28403712.083333336"/>
    <m/>
    <n v="0"/>
  </r>
  <r>
    <s v="Enero 01 - Diciembre 31 2026"/>
    <s v="Salud Mental"/>
    <x v="5"/>
    <n v="8141"/>
    <n v="44"/>
    <n v="1"/>
    <n v="0.05"/>
    <n v="2108088"/>
    <n v="0"/>
    <n v="2108088"/>
    <n v="0"/>
    <n v="0"/>
    <m/>
    <n v="0"/>
  </r>
  <r>
    <s v="Enero 01 - Diciembre 31 2026"/>
    <s v="Salud Mental"/>
    <x v="5"/>
    <n v="8141"/>
    <n v="44"/>
    <n v="1"/>
    <n v="0.05"/>
    <n v="403038084.60000008"/>
    <n v="126807764.40000004"/>
    <n v="89507631.600000024"/>
    <n v="59883206.400000006"/>
    <n v="126839482.20000003"/>
    <m/>
    <n v="0"/>
  </r>
  <r>
    <s v="Enero 01 - Diciembre 31 2026"/>
    <s v="Salud Mental"/>
    <x v="5"/>
    <n v="8141"/>
    <n v="32"/>
    <n v="1"/>
    <n v="0.01"/>
    <n v="6639367.7333333334"/>
    <n v="1659841.9333333333"/>
    <n v="1659841.9333333333"/>
    <n v="1659841.9333333333"/>
    <n v="1659841.9333333333"/>
    <m/>
    <n v="0"/>
  </r>
  <r>
    <s v="Enero 01 - Diciembre 31 2026"/>
    <s v="Salud Mental"/>
    <x v="5"/>
    <n v="8141"/>
    <n v="32"/>
    <n v="1"/>
    <n v="0.04"/>
    <n v="26557470.399999999"/>
    <n v="6639367.5999999996"/>
    <n v="6639367.5999999996"/>
    <n v="6639367.5999999996"/>
    <n v="6639367.5999999996"/>
    <m/>
    <n v="0"/>
  </r>
  <r>
    <s v="Enero 01 - Diciembre 31 2026"/>
    <s v="Salud Mental"/>
    <x v="5"/>
    <n v="8141"/>
    <n v="32"/>
    <n v="3"/>
    <n v="0.05"/>
    <n v="13491764.044943823"/>
    <n v="3372941.0112359556"/>
    <n v="3372941.0112359556"/>
    <n v="3372941.0112359556"/>
    <n v="3372941.0112359556"/>
    <m/>
    <n v="0"/>
  </r>
  <r>
    <s v="Enero 01 - Diciembre 31 2026"/>
    <s v="Salud Mental"/>
    <x v="5"/>
    <n v="8141"/>
    <n v="32"/>
    <n v="1"/>
    <n v="0.02"/>
    <n v="55951879.75"/>
    <n v="16456435.250000002"/>
    <n v="9873861.125"/>
    <n v="16456435.250000002"/>
    <n v="13165148.125"/>
    <m/>
    <n v="0"/>
  </r>
  <r>
    <s v="Enero 01 - Diciembre 31 2026"/>
    <s v="Salud Mental"/>
    <x v="5"/>
    <n v="8141"/>
    <n v="32"/>
    <n v="1"/>
    <n v="0.17499999999999999"/>
    <n v="306664890"/>
    <n v="76666222.5"/>
    <n v="76666222.5"/>
    <n v="76666222.5"/>
    <n v="76666222.5"/>
    <m/>
    <n v="0"/>
  </r>
  <r>
    <s v="Enero 01 - Diciembre 31 2026"/>
    <s v="Salud Mental"/>
    <x v="5"/>
    <n v="8141"/>
    <n v="32"/>
    <n v="1"/>
    <n v="0.25"/>
    <n v="33712222.383731619"/>
    <n v="0"/>
    <n v="33712222.383731619"/>
    <n v="0"/>
    <n v="0"/>
    <m/>
    <n v="0"/>
  </r>
  <r>
    <s v="Enero 01 - Diciembre 31 2026"/>
    <s v="Salud Mental"/>
    <x v="5"/>
    <n v="8141"/>
    <n v="32"/>
    <n v="1"/>
    <n v="0.2"/>
    <n v="43017216"/>
    <n v="10754304"/>
    <n v="21508608"/>
    <n v="10754304"/>
    <n v="0"/>
    <m/>
    <n v="0"/>
  </r>
  <r>
    <s v="Enero 01 - Diciembre 31 2026"/>
    <s v="Salud Mental"/>
    <x v="5"/>
    <n v="8141"/>
    <n v="32"/>
    <n v="1"/>
    <n v="0.25"/>
    <n v="210840959.77012867"/>
    <n v="52710239.942532167"/>
    <n v="52710239.942532167"/>
    <n v="52710239.942532167"/>
    <n v="52710239.942532167"/>
    <m/>
    <n v="0"/>
  </r>
  <r>
    <s v="Enero 01 - Diciembre 31 2026"/>
    <s v="Salud Mental"/>
    <x v="5"/>
    <n v="8141"/>
    <n v="32"/>
    <n v="1"/>
    <n v="0.25"/>
    <n v="1680359999.9999998"/>
    <n v="470500800"/>
    <n v="457057920.11494249"/>
    <n v="336072000"/>
    <n v="416729279.88505745"/>
    <m/>
    <n v="0"/>
  </r>
  <r>
    <s v="Enero 01 - Diciembre 31 2026"/>
    <s v="Salud Mental"/>
    <x v="5"/>
    <n v="8141"/>
    <n v="32"/>
    <n v="1"/>
    <n v="5.8000000000000003E-2"/>
    <n v="20455496"/>
    <n v="5113874"/>
    <n v="5113874"/>
    <n v="5113874"/>
    <n v="5113874"/>
    <m/>
    <n v="0"/>
  </r>
  <r>
    <s v="Enero 01 - Diciembre 31 2026"/>
    <s v="Salud Mental"/>
    <x v="5"/>
    <n v="8141"/>
    <n v="32"/>
    <n v="3"/>
    <n v="0.03"/>
    <n v="52571123.999999993"/>
    <n v="13142780.999999998"/>
    <n v="13142780.999999998"/>
    <n v="13142780.999999998"/>
    <n v="13142780.999999998"/>
    <m/>
    <n v="0"/>
  </r>
  <r>
    <s v="Enero 01 - Diciembre 31 2026"/>
    <s v="Salud Mental"/>
    <x v="6"/>
    <n v="8141"/>
    <n v="32"/>
    <n v="2"/>
    <n v="0.26571428571428601"/>
    <n v="186448068"/>
    <n v="46612017"/>
    <n v="46612017"/>
    <n v="46612017"/>
    <n v="46612017"/>
    <m/>
    <n v="0"/>
  </r>
  <r>
    <s v="Enero 01 - Diciembre 31 2026"/>
    <s v="Salud Mental"/>
    <x v="6"/>
    <n v="8141"/>
    <n v="32"/>
    <n v="2"/>
    <n v="0.17180000000000001"/>
    <n v="329139188"/>
    <n v="82284797"/>
    <n v="82284797"/>
    <n v="82284797"/>
    <n v="82284797"/>
    <m/>
    <n v="0"/>
  </r>
  <r>
    <s v="Enero 01 - Diciembre 31 2026"/>
    <s v="Salud Mental"/>
    <x v="6"/>
    <n v="8141"/>
    <n v="32"/>
    <n v="2"/>
    <n v="0.26571428571428601"/>
    <n v="79906316"/>
    <n v="19976579"/>
    <n v="19976579"/>
    <n v="19976579"/>
    <n v="19976579"/>
    <m/>
    <n v="0"/>
  </r>
  <r>
    <s v="Enero 01 - Diciembre 31 2026"/>
    <s v="Salud Mental"/>
    <x v="6"/>
    <n v="8141"/>
    <n v="32"/>
    <n v="2"/>
    <n v="0.17180000000000001"/>
    <n v="180794336"/>
    <n v="45198584"/>
    <n v="45198584"/>
    <n v="45198584"/>
    <n v="45198584"/>
    <m/>
    <n v="0"/>
  </r>
  <r>
    <s v="Enero 01 - Diciembre 31 2026"/>
    <s v="Salud Mental"/>
    <x v="6"/>
    <n v="8141"/>
    <n v="32"/>
    <n v="2"/>
    <n v="0.76"/>
    <n v="565033468"/>
    <n v="141258367"/>
    <n v="141258367"/>
    <n v="141258367"/>
    <n v="141258367"/>
    <m/>
    <n v="0"/>
  </r>
  <r>
    <s v="Enero 01 - Diciembre 31 2026"/>
    <s v="Salud Mental"/>
    <x v="6"/>
    <n v="8141"/>
    <n v="32"/>
    <n v="3"/>
    <n v="0.03"/>
    <n v="22303952"/>
    <n v="5575988"/>
    <n v="5575988"/>
    <n v="5575988"/>
    <n v="5575988"/>
    <m/>
    <n v="0"/>
  </r>
  <r>
    <s v="Enero 01 - Diciembre 31 2026"/>
    <s v="Salud Mental"/>
    <x v="6"/>
    <n v="8141"/>
    <n v="32"/>
    <n v="2"/>
    <n v="1"/>
    <n v="186350010"/>
    <n v="46466496"/>
    <n v="46466496"/>
    <n v="46466496"/>
    <n v="46950521.999999993"/>
    <m/>
    <n v="0"/>
  </r>
  <r>
    <s v="Enero 01 - Diciembre 31 2026"/>
    <s v="Salud Mental"/>
    <x v="6"/>
    <n v="8147"/>
    <n v="1"/>
    <n v="2"/>
    <n v="0.21"/>
    <n v="156127668"/>
    <n v="39031917"/>
    <n v="39031917"/>
    <n v="39031917"/>
    <n v="39031917"/>
    <m/>
    <n v="0"/>
  </r>
  <r>
    <s v="Enero 01 - Diciembre 31 2026"/>
    <s v="Salud Mental"/>
    <x v="6"/>
    <n v="8141"/>
    <n v="32"/>
    <n v="2"/>
    <n v="1"/>
    <n v="309777120"/>
    <n v="77444280"/>
    <n v="77444280"/>
    <n v="77444280"/>
    <n v="77444280"/>
    <m/>
    <n v="0"/>
  </r>
  <r>
    <s v="Enero 01 - Diciembre 31 2026"/>
    <s v="Salud Mental"/>
    <x v="7"/>
    <n v="8141"/>
    <n v="32"/>
    <n v="3"/>
    <n v="0.1"/>
    <n v="10115712"/>
    <n v="0"/>
    <n v="10115712"/>
    <n v="0"/>
    <n v="0"/>
    <m/>
    <n v="0"/>
  </r>
  <r>
    <s v="Enero 01 - Diciembre 31 2026"/>
    <s v="Salud Mental"/>
    <x v="7"/>
    <n v="8147"/>
    <n v="1"/>
    <n v="2"/>
    <n v="0.05"/>
    <n v="1011878"/>
    <n v="1011878"/>
    <n v="0"/>
    <n v="0"/>
    <n v="0"/>
    <m/>
    <n v="0"/>
  </r>
  <r>
    <s v="Enero 01 - Diciembre 31 2026"/>
    <s v="Salud Mental"/>
    <x v="7"/>
    <n v="8143"/>
    <n v="1"/>
    <n v="1"/>
    <n v="0.01"/>
    <n v="202376"/>
    <n v="202376"/>
    <n v="0"/>
    <n v="0"/>
    <n v="0"/>
    <m/>
    <n v="0"/>
  </r>
  <r>
    <s v="Enero 01 - Diciembre 31 2026"/>
    <s v="Salud Mental"/>
    <x v="7"/>
    <n v="8141"/>
    <n v="32"/>
    <n v="3"/>
    <n v="0.47"/>
    <n v="9511657"/>
    <n v="9511657"/>
    <n v="0"/>
    <n v="0"/>
    <n v="0"/>
    <m/>
    <n v="0"/>
  </r>
  <r>
    <s v="Enero 01 - Diciembre 31 2026"/>
    <s v="Salud Mental"/>
    <x v="7"/>
    <n v="8141"/>
    <n v="32"/>
    <n v="3"/>
    <n v="2.0500000000000001E-2"/>
    <n v="71357664.970588252"/>
    <n v="17839416.343137261"/>
    <n v="14935325.245098041"/>
    <n v="17839416.343137261"/>
    <n v="20743507.039215691"/>
    <m/>
    <n v="0"/>
  </r>
  <r>
    <s v="Enero 01 - Diciembre 31 2026"/>
    <s v="Salud Mental"/>
    <x v="7"/>
    <n v="8141"/>
    <n v="32"/>
    <n v="1"/>
    <n v="5.7500000000000002E-2"/>
    <n v="200149547.52000001"/>
    <n v="50037386.880000003"/>
    <n v="41891765.760000005"/>
    <n v="50037386.880000003"/>
    <n v="58183008.000000007"/>
    <m/>
    <n v="0"/>
  </r>
  <r>
    <s v="Enero 01 - Diciembre 31 2026"/>
    <s v="Salud Mental"/>
    <x v="7"/>
    <n v="8143"/>
    <n v="1"/>
    <n v="1"/>
    <n v="1.4999999999999999E-2"/>
    <n v="70053608"/>
    <n v="17513402"/>
    <n v="17513402"/>
    <n v="17513402"/>
    <n v="17513402"/>
    <m/>
    <n v="0"/>
  </r>
  <r>
    <s v="Enero 01 - Diciembre 31 2026"/>
    <s v="Salud Mental"/>
    <x v="7"/>
    <n v="8147"/>
    <n v="1"/>
    <n v="2"/>
    <n v="0.16250000000000001"/>
    <n v="80917293.75"/>
    <n v="26972431.25"/>
    <n v="26972431.25"/>
    <n v="26972431.25"/>
    <n v="0"/>
    <m/>
    <n v="0"/>
  </r>
  <r>
    <s v="Enero 01 - Diciembre 31 2026"/>
    <s v="Salud Mental"/>
    <x v="7"/>
    <n v="8147"/>
    <n v="1"/>
    <n v="2"/>
    <n v="0.126403743382421"/>
    <n v="20981023.249999959"/>
    <n v="0"/>
    <n v="0"/>
    <n v="0"/>
    <n v="20981023.249999959"/>
    <m/>
    <n v="0"/>
  </r>
  <r>
    <s v="Enero 01 - Diciembre 31 2026"/>
    <s v="Salud Mental"/>
    <x v="7"/>
    <n v="8141"/>
    <n v="32"/>
    <n v="1"/>
    <n v="7.0000000000000007E-2"/>
    <n v="46475574.13333334"/>
    <n v="11618893.533333335"/>
    <n v="11618893.533333335"/>
    <n v="11618893.533333335"/>
    <n v="11618893.533333335"/>
    <m/>
    <n v="0"/>
  </r>
  <r>
    <s v="Enero 01 - Diciembre 31 2026"/>
    <s v="Salud Mental"/>
    <x v="7"/>
    <n v="8147"/>
    <n v="1"/>
    <n v="2"/>
    <n v="0.14499999999999999"/>
    <n v="96270831"/>
    <n v="24067707.75"/>
    <n v="24067707.75"/>
    <n v="24067707.75"/>
    <n v="24067707.75"/>
    <m/>
    <n v="0"/>
  </r>
  <r>
    <s v="Enero 01 - Diciembre 31 2026"/>
    <s v="Salud Mental"/>
    <x v="7"/>
    <n v="8141"/>
    <n v="32"/>
    <n v="1"/>
    <n v="0.08"/>
    <n v="53114940.799999997"/>
    <n v="13278735.199999999"/>
    <n v="13278735.199999999"/>
    <n v="13278735.199999999"/>
    <n v="13278735.199999999"/>
    <m/>
    <n v="0"/>
  </r>
  <r>
    <s v="Enero 01 - Diciembre 31 2026"/>
    <s v="Salud Mental"/>
    <x v="7"/>
    <n v="8141"/>
    <n v="32"/>
    <n v="3"/>
    <n v="0.1"/>
    <n v="25634314.000000004"/>
    <n v="0"/>
    <n v="25634314.000000004"/>
    <n v="0"/>
    <n v="0"/>
    <m/>
    <n v="0"/>
  </r>
  <r>
    <s v="Enero 01 - Diciembre 31 2026"/>
    <s v="Salud Mental"/>
    <x v="7"/>
    <n v="8141"/>
    <n v="32"/>
    <n v="1"/>
    <n v="7.7499999999999999E-2"/>
    <n v="361943632"/>
    <n v="90485908"/>
    <n v="90485908"/>
    <n v="90485908"/>
    <n v="90485908"/>
    <m/>
    <n v="0"/>
  </r>
  <r>
    <s v="Enero 01 - Diciembre 31 2026"/>
    <s v="Salud Mental"/>
    <x v="7"/>
    <n v="8141"/>
    <n v="32"/>
    <n v="3"/>
    <n v="0.47"/>
    <n v="136291818"/>
    <n v="136291818"/>
    <n v="0"/>
    <n v="0"/>
    <n v="0"/>
    <m/>
    <n v="0"/>
  </r>
  <r>
    <s v="Enero 01 - Diciembre 31 2026"/>
    <s v="Salud Mental"/>
    <x v="7"/>
    <n v="8147"/>
    <n v="1"/>
    <n v="2"/>
    <n v="0.05"/>
    <n v="14499130"/>
    <n v="14499130"/>
    <n v="0"/>
    <n v="0"/>
    <n v="0"/>
    <m/>
    <n v="0"/>
  </r>
  <r>
    <s v="Enero 01 - Diciembre 31 2026"/>
    <s v="Salud Mental"/>
    <x v="7"/>
    <n v="8147"/>
    <n v="1"/>
    <n v="2"/>
    <n v="2.1999999999999999E-2"/>
    <n v="2966675.8"/>
    <n v="0"/>
    <n v="2966675.8"/>
    <n v="0"/>
    <n v="0"/>
    <m/>
    <n v="0"/>
  </r>
  <r>
    <s v="Enero 01 - Diciembre 31 2026"/>
    <s v="Salud Mental"/>
    <x v="7"/>
    <n v="8143"/>
    <n v="1"/>
    <n v="1"/>
    <n v="0.01"/>
    <n v="2899826"/>
    <n v="2899826"/>
    <n v="0"/>
    <n v="0"/>
    <n v="0"/>
    <m/>
    <n v="0"/>
  </r>
  <r>
    <s v="Enero 01 - Diciembre 31 2026"/>
    <s v="Salud Mental"/>
    <x v="7"/>
    <n v="8141"/>
    <n v="32"/>
    <n v="1"/>
    <n v="0.25"/>
    <n v="33712222.383731619"/>
    <n v="0"/>
    <n v="33712222.383731619"/>
    <n v="0"/>
    <n v="0"/>
    <m/>
    <n v="0"/>
  </r>
  <r>
    <s v="Enero 01 - Diciembre 31 2026"/>
    <s v="Salud Mental"/>
    <x v="7"/>
    <n v="8147"/>
    <n v="1"/>
    <n v="2"/>
    <n v="2.1999999999999999E-2"/>
    <n v="18554005.0667"/>
    <n v="4638501.2666750001"/>
    <n v="4638501.2666750001"/>
    <n v="4638501.2666750001"/>
    <n v="4638501.2666750001"/>
    <m/>
    <n v="0"/>
  </r>
  <r>
    <s v="Enero 01 - Diciembre 31 2026"/>
    <s v="Salud Mental"/>
    <x v="7"/>
    <n v="8141"/>
    <n v="32"/>
    <n v="3"/>
    <n v="0.95"/>
    <n v="6408578"/>
    <n v="6408578"/>
    <n v="0"/>
    <n v="0"/>
    <n v="0"/>
    <m/>
    <n v="0"/>
  </r>
  <r>
    <s v="Enero 01 - Diciembre 31 2026"/>
    <s v="Salud Mental"/>
    <x v="7"/>
    <n v="8143"/>
    <n v="1"/>
    <n v="2"/>
    <n v="0.16"/>
    <n v="54629683.200000003"/>
    <n v="13657420.800000001"/>
    <n v="13657420.800000001"/>
    <n v="13657420.800000001"/>
    <n v="13657420.800000001"/>
    <m/>
    <n v="0"/>
  </r>
  <r>
    <s v="Enero 01 - Diciembre 31 2026"/>
    <s v="Salud Mental"/>
    <x v="7"/>
    <n v="8143"/>
    <n v="1"/>
    <n v="1"/>
    <n v="0.24"/>
    <n v="81944524.799999997"/>
    <n v="20486131.199999999"/>
    <n v="20486131.199999999"/>
    <n v="20486131.199999999"/>
    <n v="20486131.199999999"/>
    <m/>
    <n v="0"/>
  </r>
  <r>
    <s v="Enero 01 - Diciembre 31 2026"/>
    <s v="Salud Mental"/>
    <x v="7"/>
    <n v="8147"/>
    <n v="1"/>
    <n v="2"/>
    <n v="0.05"/>
    <n v="4296038"/>
    <n v="4296038"/>
    <n v="0"/>
    <n v="0"/>
    <n v="0"/>
    <m/>
    <n v="0"/>
  </r>
  <r>
    <s v="Enero 01 - Diciembre 31 2026"/>
    <s v="Salud Mental"/>
    <x v="7"/>
    <n v="8141"/>
    <n v="32"/>
    <n v="3"/>
    <n v="0.47499999999999998"/>
    <n v="40812365"/>
    <n v="40812365"/>
    <n v="0"/>
    <n v="0"/>
    <n v="0"/>
    <m/>
    <n v="0"/>
  </r>
  <r>
    <s v="Enero 01 - Diciembre 31 2026"/>
    <s v="Salud Mental"/>
    <x v="7"/>
    <n v="8147"/>
    <n v="1"/>
    <n v="2"/>
    <n v="0.05"/>
    <n v="1349173.9999999998"/>
    <n v="1349173.9999999998"/>
    <n v="0"/>
    <n v="0"/>
    <n v="0"/>
    <m/>
    <n v="0"/>
  </r>
  <r>
    <s v="Enero 01 - Diciembre 31 2026"/>
    <s v="Salud Mental"/>
    <x v="7"/>
    <n v="8147"/>
    <n v="1"/>
    <n v="2"/>
    <n v="0.05"/>
    <n v="337294"/>
    <n v="337294"/>
    <n v="0"/>
    <n v="0"/>
    <n v="0"/>
    <m/>
    <n v="0"/>
  </r>
  <r>
    <s v="Enero 01 - Diciembre 31 2026"/>
    <s v="Salud Mental"/>
    <x v="7"/>
    <n v="8141"/>
    <n v="32"/>
    <n v="3"/>
    <n v="0.1"/>
    <n v="15755184"/>
    <n v="3938796"/>
    <n v="3938796"/>
    <n v="3938796"/>
    <n v="3938796"/>
    <m/>
    <n v="0"/>
  </r>
  <r>
    <s v="Enero 01 - Diciembre 31 2026"/>
    <s v="Salud Mental"/>
    <x v="7"/>
    <n v="8141"/>
    <n v="32"/>
    <n v="3"/>
    <n v="0.1"/>
    <n v="123674320"/>
    <n v="30918580"/>
    <n v="30918580"/>
    <n v="30918580"/>
    <n v="30918580"/>
    <m/>
    <n v="0"/>
  </r>
  <r>
    <s v="Enero 01 - Diciembre 31 2026"/>
    <s v="Salud Mental"/>
    <x v="7"/>
    <n v="8147"/>
    <n v="1"/>
    <n v="2"/>
    <n v="0.05"/>
    <n v="1611014.0000000002"/>
    <n v="1611014.0000000002"/>
    <n v="0"/>
    <n v="0"/>
    <n v="0"/>
    <m/>
    <n v="0"/>
  </r>
  <r>
    <s v="Enero 01 - Diciembre 31 2026"/>
    <s v="Salud Mental"/>
    <x v="7"/>
    <n v="8141"/>
    <n v="32"/>
    <n v="3"/>
    <n v="0.47499999999999998"/>
    <n v="15304637"/>
    <n v="15304637"/>
    <n v="0"/>
    <n v="0"/>
    <n v="0"/>
    <m/>
    <n v="0"/>
  </r>
  <r>
    <s v="Enero 01 - Diciembre 31 2026"/>
    <s v="Salud Mental"/>
    <x v="7"/>
    <n v="8147"/>
    <n v="1"/>
    <n v="2"/>
    <n v="0.05"/>
    <n v="4047523.0000000005"/>
    <n v="4047523.0000000005"/>
    <n v="0"/>
    <n v="0"/>
    <n v="0"/>
    <m/>
    <n v="0"/>
  </r>
  <r>
    <s v="Enero 01 - Diciembre 31 2026"/>
    <s v="Salud Mental"/>
    <x v="7"/>
    <n v="8141"/>
    <n v="32"/>
    <n v="3"/>
    <n v="0.47499999999999998"/>
    <n v="38451470.5"/>
    <n v="38451470.5"/>
    <n v="0"/>
    <n v="0"/>
    <n v="0"/>
    <m/>
    <n v="0"/>
  </r>
  <r>
    <s v="Enero 01 - Diciembre 31 2026"/>
    <s v="Salud Mental"/>
    <x v="7"/>
    <n v="8141"/>
    <n v="32"/>
    <n v="3"/>
    <n v="0.47499999999999998"/>
    <n v="12817156.999999998"/>
    <n v="12817156.999999998"/>
    <n v="0"/>
    <n v="0"/>
    <n v="0"/>
    <m/>
    <n v="0"/>
  </r>
  <r>
    <s v="Enero 01 - Diciembre 31 2026"/>
    <s v="Salud Mental"/>
    <x v="7"/>
    <n v="8141"/>
    <n v="32"/>
    <n v="1"/>
    <n v="0.2"/>
    <n v="43017216"/>
    <n v="10754304"/>
    <n v="21508608"/>
    <n v="10754304"/>
    <n v="0"/>
    <m/>
    <n v="0"/>
  </r>
  <r>
    <s v="Enero 01 - Diciembre 31 2026"/>
    <s v="Salud Mental"/>
    <x v="7"/>
    <n v="8141"/>
    <n v="32"/>
    <n v="3"/>
    <n v="0.95"/>
    <n v="20406182"/>
    <n v="20406182"/>
    <n v="0"/>
    <n v="0"/>
    <n v="0"/>
    <m/>
    <n v="0"/>
  </r>
  <r>
    <s v="Enero 01 - Diciembre 31 2026"/>
    <s v="Salud Mental"/>
    <x v="7"/>
    <n v="8141"/>
    <n v="32"/>
    <n v="1"/>
    <n v="0.25"/>
    <n v="210840959.77012867"/>
    <n v="52710239.942532167"/>
    <n v="52710239.942532167"/>
    <n v="52710239.942532167"/>
    <n v="52710239.942532167"/>
    <m/>
    <n v="0"/>
  </r>
  <r>
    <s v="Enero 01 - Diciembre 31 2026"/>
    <s v="Salud Mental"/>
    <x v="7"/>
    <n v="8147"/>
    <n v="1"/>
    <n v="2"/>
    <n v="2.1999999999999999E-2"/>
    <n v="147871676.74669999"/>
    <n v="41404070.324100845"/>
    <n v="40221095.675302617"/>
    <n v="29574335.222821083"/>
    <n v="36672175.52447544"/>
    <m/>
    <n v="0"/>
  </r>
  <r>
    <s v="Enero 01 - Diciembre 31 2026"/>
    <s v="Salud Mental"/>
    <x v="7"/>
    <n v="8141"/>
    <n v="32"/>
    <n v="1"/>
    <n v="0.25"/>
    <n v="1680359999.9999998"/>
    <n v="470500800"/>
    <n v="457057920.11494249"/>
    <n v="336072000"/>
    <n v="416729279.88505745"/>
    <m/>
    <n v="0"/>
  </r>
  <r>
    <s v="Enero 01 - Diciembre 31 2026"/>
    <s v="Salud Mental"/>
    <x v="7"/>
    <n v="8141"/>
    <n v="32"/>
    <n v="3"/>
    <n v="0.1"/>
    <n v="35268096"/>
    <n v="8817024"/>
    <n v="8817024"/>
    <n v="8817024"/>
    <n v="8817024"/>
    <m/>
    <n v="0"/>
  </r>
  <r>
    <s v="Enero 01 - Diciembre 31 2026"/>
    <s v="Salud Mental"/>
    <x v="7"/>
    <n v="8141"/>
    <n v="32"/>
    <n v="3"/>
    <n v="0.1"/>
    <n v="94821890"/>
    <n v="23694932"/>
    <n v="23716013"/>
    <n v="23694932"/>
    <n v="23716013"/>
    <m/>
    <n v="0"/>
  </r>
  <r>
    <s v="Enero 01 - Diciembre 31 2026"/>
    <s v="Salud Mental"/>
    <x v="7"/>
    <n v="8147"/>
    <n v="1"/>
    <n v="2"/>
    <n v="0.05"/>
    <n v="1074010"/>
    <n v="1074010"/>
    <n v="0"/>
    <n v="0"/>
    <n v="0"/>
    <m/>
    <n v="0"/>
  </r>
  <r>
    <s v="Enero 01 - Diciembre 31 2026"/>
    <s v="Salud Mental"/>
    <x v="7"/>
    <n v="8141"/>
    <n v="32"/>
    <n v="1"/>
    <n v="5.7499999999999898E-2"/>
    <n v="54522584.999999903"/>
    <n v="13624585.499999976"/>
    <n v="13636706.999999976"/>
    <n v="13624585.499999976"/>
    <n v="13636706.999999976"/>
    <m/>
    <n v="0"/>
  </r>
  <r>
    <s v="Enero 01 - Diciembre 31 2026"/>
    <s v="Salud Mental"/>
    <x v="7"/>
    <n v="8141"/>
    <n v="32"/>
    <n v="1"/>
    <n v="5.7500000000000002E-2"/>
    <n v="52655622.240000002"/>
    <n v="13163905.560000001"/>
    <n v="10836585.24"/>
    <n v="13163905.560000001"/>
    <n v="15491225.880000001"/>
    <m/>
    <n v="0"/>
  </r>
  <r>
    <s v="Enero 01 - Diciembre 31 2026"/>
    <s v="Salud Mental"/>
    <x v="7"/>
    <n v="8141"/>
    <n v="32"/>
    <n v="3"/>
    <n v="2.0500000000000001E-2"/>
    <n v="9438296.4705882352"/>
    <n v="2359574.1176470588"/>
    <n v="1944703.9607843137"/>
    <n v="2359574.1176470588"/>
    <n v="2774444.2745098039"/>
    <m/>
    <n v="0"/>
  </r>
  <r>
    <s v="Enero 01 - Diciembre 31 2026"/>
    <s v="Salud Mental"/>
    <x v="7"/>
    <n v="8141"/>
    <n v="32"/>
    <n v="1"/>
    <n v="5.7500000000000002E-2"/>
    <n v="26473268.640000001"/>
    <n v="6618317.1600000001"/>
    <n v="5454657"/>
    <n v="6618317.1600000001"/>
    <n v="7781977.3200000003"/>
    <m/>
    <n v="0"/>
  </r>
  <r>
    <s v="Enero 01 - Diciembre 31 2026"/>
    <s v="Salud Mental"/>
    <x v="7"/>
    <n v="8141"/>
    <n v="32"/>
    <n v="1"/>
    <n v="0.3"/>
    <n v="643554662.39999998"/>
    <n v="160888665.59999999"/>
    <n v="160888665.59999999"/>
    <n v="160888665.59999999"/>
    <n v="160888665.59999999"/>
    <m/>
    <n v="0"/>
  </r>
  <r>
    <s v="Enero 01 - Diciembre 31 2026"/>
    <s v="Salud Mental"/>
    <x v="7"/>
    <n v="8141"/>
    <n v="32"/>
    <n v="3"/>
    <n v="0.03"/>
    <n v="68168908.5"/>
    <n v="17042227.125"/>
    <n v="17042227.125"/>
    <n v="17042227.125"/>
    <n v="17042227.125"/>
    <m/>
    <n v="0"/>
  </r>
  <r>
    <s v="Enero 01 - Diciembre 31 2026"/>
    <s v="Salud Mental"/>
    <x v="7"/>
    <n v="8141"/>
    <n v="32"/>
    <n v="1"/>
    <n v="0.05"/>
    <n v="113614848.33333334"/>
    <n v="28403712.083333336"/>
    <n v="28403712.083333336"/>
    <n v="28403712.083333336"/>
    <n v="28403712.083333336"/>
    <m/>
    <n v="0"/>
  </r>
  <r>
    <s v="Enero 01 - Diciembre 31 2026"/>
    <s v="Salud Mental"/>
    <x v="7"/>
    <n v="8141"/>
    <n v="32"/>
    <n v="3"/>
    <n v="2.0500000000000001E-2"/>
    <n v="18772874.196078435"/>
    <n v="4693218.5490196086"/>
    <n v="3863478.2352941181"/>
    <n v="4693218.5490196086"/>
    <n v="5522958.8627450988"/>
    <m/>
    <n v="0"/>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1">
  <r>
    <n v="1"/>
    <s v="Salud Mental"/>
    <x v="0"/>
    <s v="Secretaría Distrital de Salud / Fondo Financiero de Salud"/>
    <s v="201"/>
    <n v="2024"/>
    <n v="5000717938"/>
    <n v="1628326641"/>
    <s v="Fortalecimiento de la Gobernanza  - Servicio de promociÃ³n de la participaciÃ³n social en salud"/>
    <s v="Inversión"/>
    <n v="0.360854993531732"/>
    <n v="587589799.50560188"/>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2"/>
    <s v="Salud Mental"/>
    <x v="1"/>
    <s v="Secretaría Distrital de Salud / Fondo Financiero de Salud"/>
    <s v="201"/>
    <n v="2024"/>
    <n v="5000717945"/>
    <n v="5285209"/>
    <s v="ImplementaciÃ³n de acciones del se - Servicio de gestiÃ³n territorial para atenciÃ³n en salud -pandemias- a poblaciÃ³n afectada por emergencias o desastres"/>
    <s v="Inversión"/>
    <n v="0.82115415463450203"/>
    <n v="4339971.3284616619"/>
    <x v="1"/>
    <s v="Implementación de acciones del sector salud para la prevención y atención de diferentes formas de violencia intrafamiliar y de género a través de un plan de acción Bogotá D.C."/>
    <s v="Lograr el 100% de implementación de las acciones para la prevención y atención de la violencia intrafamiliar el maltrato infantil y la violencia sexual."/>
    <m/>
    <m/>
    <m/>
    <s v="La sobre ejeución se debe a que se adicionónun nuevo producto contratado &quot;Asesoría para la desvinculación del trabajo infantil"/>
  </r>
  <r>
    <n v="3"/>
    <s v="Salud Mental"/>
    <x v="1"/>
    <s v="Secretaría Distrital de Salud / Fondo Financiero de Salud"/>
    <s v="201"/>
    <n v="2024"/>
    <n v="5000717992"/>
    <n v="641345853"/>
    <s v="Fortalecimiento de la Gobernanza  - Servicio de promociÃ³n de la participaciÃ³n social en salud"/>
    <s v="Inversión"/>
    <n v="0.24104254096071201"/>
    <n v="154591634.04173529"/>
    <x v="0"/>
    <s v="Fortalecimiento de la Gobernanza y Gobernabilidad de la Salud Pública en el marco de la atención primaria social Bogotá D.C."/>
    <s v="Implementar y evaluar el 100% del plan de prevención y atención a la conducta suicida en Bogotá D.C."/>
    <m/>
    <m/>
    <m/>
    <s v="La sobre ejeución se debe a que se adicionónun nuevo producto contratado &quot;Asesoría para la desvinculación del trabajo infantil"/>
  </r>
  <r>
    <n v="4"/>
    <s v="Salud Mental"/>
    <x v="2"/>
    <s v="Secretaría Distrital de Salud / Fondo Financiero de Salud"/>
    <s v="201"/>
    <n v="2024"/>
    <n v="5000717992"/>
    <n v="641345853"/>
    <s v="Fortalecimiento de la Gobernanza  - Servicio de promociÃ³n de la participaciÃ³n social en salud"/>
    <s v="Inversión"/>
    <n v="1.2165498852817499E-2"/>
    <n v="7802292.2389307609"/>
    <x v="0"/>
    <s v="Fortalecimiento de la Gobernanza y Gobernabilidad de la Salud Pública en el marco de la atención primaria social Bogotá D.C."/>
    <s v="Implementar y evaluar el 100% del plan de prevención y atención a la conducta suicida en Bogotá D.C."/>
    <m/>
    <m/>
    <m/>
    <s v="La estrategia se encuentra en su fase de reestructuración según la mejor evidencia disponible en la operatividad de la tecnología comunitaria en los territorios, lo cual implicó una reducción del talento humano en el segundo semestre"/>
  </r>
  <r>
    <n v="5"/>
    <s v="Salud Mental"/>
    <x v="3"/>
    <s v="Secretaría Distrital de Salud / Fondo Financiero de Salud"/>
    <s v="201"/>
    <n v="2024"/>
    <n v="5000717992"/>
    <n v="641345853"/>
    <s v="Fortalecimiento de la Gobernanza  - Servicio de promociÃ³n de la participaciÃ³n social en salud"/>
    <s v="Inversión"/>
    <n v="0.29197982064502498"/>
    <n v="187260047.13037056"/>
    <x v="0"/>
    <s v="Fortalecimiento de la Gobernanza y Gobernabilidad de la Salud Pública en el marco de la atención primaria social Bogotá D.C."/>
    <s v="Implementar y evaluar el 100% del plan de prevención y atención a la conducta suicida en Bogotá D.C."/>
    <m/>
    <m/>
    <m/>
    <s v="Se ha priorizado la implementación de  intervenciones fortalecimiento de habilidades psicosociales en los diferentes entornos."/>
  </r>
  <r>
    <n v="6"/>
    <s v="Salud Mental"/>
    <x v="4"/>
    <s v="Secretaría Distrital de Salud / Fondo Financiero de Salud"/>
    <s v="201"/>
    <n v="2024"/>
    <n v="5000717992"/>
    <n v="641345853"/>
    <s v="Fortalecimiento de la Gobernanza  - Servicio de promociÃ³n de la participaciÃ³n social en salud"/>
    <s v="Inversión"/>
    <n v="2.3535751179832299E-2"/>
    <n v="15094556.416425303"/>
    <x v="0"/>
    <s v="Fortalecimiento de la Gobernanza y Gobernabilidad de la Salud Pública en el marco de la atención primaria social Bogotá D.C."/>
    <s v="Implementar y evaluar el 100% del plan de prevención y atención a la conducta suicida en Bogotá D.C."/>
    <m/>
    <m/>
    <m/>
    <s v="Se ejecutan acciones especificas de prevención del suicidio en el entorno educativo y Hogar a través del proyecto de inversión. La meta física se alcanza dado que se incluyen las acciones intersectoriales "/>
  </r>
  <r>
    <n v="7"/>
    <s v="Salud Mental"/>
    <x v="5"/>
    <s v="Secretaría Distrital de Salud / Fondo Financiero de Salud"/>
    <s v="201"/>
    <n v="2024"/>
    <n v="5000717992"/>
    <n v="641345853"/>
    <s v="Fortalecimiento de la Gobernanza  - Servicio de promociÃ³n de la participaciÃ³n social en salud"/>
    <s v="Inversión"/>
    <n v="1.2311571707775E-2"/>
    <n v="7895975.4586936245"/>
    <x v="0"/>
    <s v="Fortalecimiento de la Gobernanza y Gobernabilidad de la Salud Pública en el marco de la atención primaria social Bogotá D.C."/>
    <s v="Implementar y evaluar el 100% del plan de prevención y atención a la conducta suicida en Bogotá D.C."/>
    <m/>
    <n v="7895975"/>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8"/>
    <s v="Salud Mental"/>
    <x v="1"/>
    <s v="Secretaría Distrital de Salud / Fondo Financiero de Salud"/>
    <s v="201"/>
    <n v="2024"/>
    <n v="5000718183"/>
    <n v="672619845"/>
    <s v="Fortalecimiento de la Gobernanza  - Servicio de promociÃ³n de la participaciÃ³n social en salud"/>
    <s v="Inversión"/>
    <n v="0.24104254096071201"/>
    <n v="162129996.53940025"/>
    <x v="0"/>
    <s v="Fortalecimiento de la Gobernanza y Gobernabilidad de la Salud Pública en el marco de la atención primaria social Bogotá D.C."/>
    <s v="Implementar y evaluar el 100% del plan de prevención y atención a la conducta suicida en Bogotá D.C."/>
    <m/>
    <n v="8281007"/>
    <m/>
    <s v="La sobre ejeución se debe a que se adicionónun nuevo producto contratado &quot;Asesoría para la desvinculación del trabajo infantil"/>
  </r>
  <r>
    <n v="9"/>
    <s v="Salud Mental"/>
    <x v="2"/>
    <s v="Secretaría Distrital de Salud / Fondo Financiero de Salud"/>
    <s v="201"/>
    <n v="2024"/>
    <n v="5000718183"/>
    <n v="672619845"/>
    <s v="Fortalecimiento de la Gobernanza  - Servicio de promociÃ³n de la participaciÃ³n social en salud"/>
    <s v="Inversión"/>
    <n v="1.2165498852817499E-2"/>
    <n v="8182755.952729784"/>
    <x v="0"/>
    <s v="Fortalecimiento de la Gobernanza y Gobernabilidad de la Salud Pública en el marco de la atención primaria social Bogotá D.C."/>
    <s v="Implementar y evaluar el 100% del plan de prevención y atención a la conducta suicida en Bogotá D.C."/>
    <m/>
    <n v="8587292"/>
    <m/>
    <s v="La estrategia se encuentra en su fase de reestructuración según la mejor evidencia disponible en la operatividad de la tecnología comunitaria en los territorios, lo cual implicó una reducción del talento humano en el segundo semestre"/>
  </r>
  <r>
    <n v="10"/>
    <s v="Salud Mental"/>
    <x v="3"/>
    <s v="Secretaría Distrital de Salud / Fondo Financiero de Salud"/>
    <s v="201"/>
    <n v="2024"/>
    <n v="5000718183"/>
    <n v="672619845"/>
    <s v="Fortalecimiento de la Gobernanza  - Servicio de promociÃ³n de la participaciÃ³n social en salud"/>
    <s v="Inversión"/>
    <n v="0.29197982064502498"/>
    <n v="196391421.70538449"/>
    <x v="0"/>
    <s v="Fortalecimiento de la Gobernanza y Gobernabilidad de la Salud Pública en el marco de la atención primaria social Bogotá D.C."/>
    <s v="Implementar y evaluar el 100% del plan de prevención y atención a la conducta suicida en Bogotá D.C."/>
    <m/>
    <n v="9020416"/>
    <m/>
    <s v="Se ha priorizado la implementación de  intervenciones fortalecimiento de habilidades psicosociales en los diferentes entornos."/>
  </r>
  <r>
    <n v="11"/>
    <s v="Salud Mental"/>
    <x v="4"/>
    <s v="Secretaría Distrital de Salud / Fondo Financiero de Salud"/>
    <s v="201"/>
    <n v="2024"/>
    <n v="5000718183"/>
    <n v="672619845"/>
    <s v="Fortalecimiento de la Gobernanza  - Servicio de promociÃ³n de la participaciÃ³n social en salud"/>
    <s v="Inversión"/>
    <n v="2.3535751179832299E-2"/>
    <n v="15830613.310537368"/>
    <x v="0"/>
    <s v="Fortalecimiento de la Gobernanza y Gobernabilidad de la Salud Pública en el marco de la atención primaria social Bogotá D.C."/>
    <s v="Implementar y evaluar el 100% del plan de prevención y atención a la conducta suicida en Bogotá D.C."/>
    <m/>
    <n v="5286812"/>
    <m/>
    <s v="Se ejecutan acciones especificas de prevención del suicidio en el entorno educativo y Hogar a través del proyecto de inversión. La meta física se alcanza dado que se incluyen las acciones intersectoriales "/>
  </r>
  <r>
    <n v="12"/>
    <s v="Salud Mental"/>
    <x v="5"/>
    <s v="Secretaría Distrital de Salud / Fondo Financiero de Salud"/>
    <s v="201"/>
    <n v="2024"/>
    <n v="5000718183"/>
    <n v="672619845"/>
    <s v="Fortalecimiento de la Gobernanza  - Servicio de promociÃ³n de la participaciÃ³n social en salud"/>
    <s v="Inversión"/>
    <n v="1.2311571707775E-2"/>
    <n v="8281007.4537900062"/>
    <x v="0"/>
    <s v="Fortalecimiento de la Gobernanza y Gobernabilidad de la Salud Pública en el marco de la atención primaria social Bogotá D.C."/>
    <s v="Implementar y evaluar el 100% del plan de prevención y atención a la conducta suicida en Bogotá D.C."/>
    <m/>
    <n v="5040942"/>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13"/>
    <s v="Salud Mental"/>
    <x v="1"/>
    <s v="Secretaría Distrital de Salud / Fondo Financiero de Salud"/>
    <s v="201"/>
    <n v="2024"/>
    <n v="5000718189"/>
    <n v="5285209"/>
    <s v="ImplementaciÃ³n de acciones del se - Servicio de gestiÃ³n territorial para atenciÃ³n en salud -pandemias- a poblaciÃ³n afectada por emergencias o desastres"/>
    <s v="Inversión"/>
    <n v="0.82115415463450203"/>
    <n v="4339971.3284616619"/>
    <x v="1"/>
    <s v="Implementación de acciones del sector salud para la prevención y atención de diferentes formas de violencia intrafamiliar y de género a través de un plan de acción Bogotá D.C."/>
    <s v="Lograr el 100% de implementación de las acciones para la prevención y atención de la violencia intrafamiliar el maltrato infantil y la violencia sexual."/>
    <m/>
    <n v="5223014"/>
    <m/>
    <s v="La sobre ejeución se debe a que se adicionónun nuevo producto contratado &quot;Asesoría para la desvinculación del trabajo infantil"/>
  </r>
  <r>
    <n v="14"/>
    <s v="Salud Mental"/>
    <x v="0"/>
    <s v="Secretaría Distrital de Salud / Fondo Financiero de Salud"/>
    <s v="201"/>
    <n v="2024"/>
    <n v="5000718201"/>
    <n v="1233113648"/>
    <s v="Fortalecimiento de la Gobernanza  - Servicio de promociÃ³n de la participaciÃ³n social en salud"/>
    <s v="Inversión"/>
    <n v="0.360854993531732"/>
    <n v="444975217.47293043"/>
    <x v="0"/>
    <s v="Fortalecimiento de la Gobernanza y Gobernabilidad de la Salud Pública en el marco de la atención primaria social Bogotá D.C."/>
    <s v="Mantener el 100% de la operación de la red de vigilancia y la gestión del riesgo en salud pública en Bogotá D.C."/>
    <m/>
    <n v="4803153"/>
    <m/>
    <s v="Se adiciona un nuevo producto contratado &quot;Asesoría para la desvinculación del trabajo infantil"/>
  </r>
  <r>
    <n v="15"/>
    <s v="Salud Mental"/>
    <x v="1"/>
    <s v="Secretaría Distrital de Salud / Fondo Financiero de Salud"/>
    <s v="201"/>
    <n v="2024"/>
    <n v="5000718282"/>
    <n v="697497588"/>
    <s v="Fortalecimiento de la Gobernanza  - Servicio de promociÃ³n de la participaciÃ³n social en salud"/>
    <s v="Inversión"/>
    <n v="0.24104254096071201"/>
    <n v="168126590.92548782"/>
    <x v="0"/>
    <s v="Fortalecimiento de la Gobernanza y Gobernabilidad de la Salud Pública en el marco de la atención primaria social Bogotá D.C."/>
    <s v="Implementar y evaluar el 100% del plan de prevención y atención a la conducta suicida en Bogotá D.C."/>
    <m/>
    <n v="4428529"/>
    <m/>
    <s v="La sobre ejeución se debe a que se adicionónun nuevo producto contratado &quot;Asesoría para la desvinculación del trabajo infantil"/>
  </r>
  <r>
    <n v="16"/>
    <s v="Salud Mental"/>
    <x v="2"/>
    <s v="Secretaría Distrital de Salud / Fondo Financiero de Salud"/>
    <s v="201"/>
    <n v="2024"/>
    <n v="5000718282"/>
    <n v="697497588"/>
    <s v="Fortalecimiento de la Gobernanza  - Servicio de promociÃ³n de la participaciÃ³n social en salud"/>
    <s v="Inversión"/>
    <n v="1.2165498852817499E-2"/>
    <n v="8485406.1066569723"/>
    <x v="0"/>
    <s v="Fortalecimiento de la Gobernanza y Gobernabilidad de la Salud Pública en el marco de la atención primaria social Bogotá D.C."/>
    <s v="Implementar y evaluar el 100% del plan de prevención y atención a la conducta suicida en Bogotá D.C."/>
    <m/>
    <n v="4153959"/>
    <m/>
    <s v="La estrategia se encuentra en su fase de reestructuración según la mejor evidencia disponible en la operatividad de la tecnología comunitaria en los territorios, lo cual implicó una reducción del talento humano en el segundo semestre"/>
  </r>
  <r>
    <n v="17"/>
    <s v="Salud Mental"/>
    <x v="3"/>
    <s v="Secretaría Distrital de Salud / Fondo Financiero de Salud"/>
    <s v="201"/>
    <n v="2024"/>
    <n v="5000718282"/>
    <n v="697497588"/>
    <s v="Fortalecimiento de la Gobernanza  - Servicio de promociÃ³n de la participaciÃ³n social en salud"/>
    <s v="Inversión"/>
    <n v="0.29197982064502498"/>
    <n v="203655220.64457753"/>
    <x v="0"/>
    <s v="Fortalecimiento de la Gobernanza y Gobernabilidad de la Salud Pública en el marco de la atención primaria social Bogotá D.C."/>
    <s v="Implementar y evaluar el 100% del plan de prevención y atención a la conducta suicida en Bogotá D.C."/>
    <m/>
    <n v="4178818"/>
    <m/>
    <s v="Se ha priorizado la implementación de  intervenciones fortalecimiento de habilidades psicosociales en los diferentes entornos."/>
  </r>
  <r>
    <n v="18"/>
    <s v="Salud Mental"/>
    <x v="4"/>
    <s v="Secretaría Distrital de Salud / Fondo Financiero de Salud"/>
    <s v="201"/>
    <n v="2024"/>
    <n v="5000718282"/>
    <n v="697497588"/>
    <s v="Fortalecimiento de la Gobernanza  - Servicio de promociÃ³n de la participaciÃ³n social en salud"/>
    <s v="Inversión"/>
    <n v="2.3535751179832299E-2"/>
    <n v="16416129.679701183"/>
    <x v="0"/>
    <s v="Fortalecimiento de la Gobernanza y Gobernabilidad de la Salud Pública en el marco de la atención primaria social Bogotá D.C."/>
    <s v="Implementar y evaluar el 100% del plan de prevención y atención a la conducta suicida en Bogotá D.C."/>
    <m/>
    <n v="544652"/>
    <m/>
    <s v="Se ejecutan acciones especificas de prevención del suicidio en el entorno educativo y Hogar a través del proyecto de inversión. La meta física se alcanza dado que se incluyen las acciones intersectoriales "/>
  </r>
  <r>
    <n v="19"/>
    <s v="Salud Mental"/>
    <x v="5"/>
    <s v="Secretaría Distrital de Salud / Fondo Financiero de Salud"/>
    <s v="201"/>
    <n v="2024"/>
    <n v="5000718282"/>
    <n v="697497588"/>
    <s v="Fortalecimiento de la Gobernanza  - Servicio de promociÃ³n de la participaciÃ³n social en salud"/>
    <s v="Inversión"/>
    <n v="1.2311571707775E-2"/>
    <n v="8587291.5706621036"/>
    <x v="0"/>
    <s v="Fortalecimiento de la Gobernanza y Gobernabilidad de la Salud Pública en el marco de la atención primaria social Bogotá D.C."/>
    <s v="Implementar y evaluar el 100% del plan de prevención y atención a la conducta suicida en Bogotá D.C."/>
    <m/>
    <n v="4511819"/>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0"/>
    <s v="Salud Mental"/>
    <x v="0"/>
    <s v="Secretaría Distrital de Salud / Fondo Financiero de Salud"/>
    <s v="201"/>
    <n v="2024"/>
    <n v="5000718286"/>
    <n v="1802969168"/>
    <s v="Fortalecimiento de la Gobernanza  - Servicio de promociÃ³n de la participaciÃ³n social en salud"/>
    <s v="Inversión"/>
    <n v="0.36085499353173189"/>
    <n v="650610427.45655203"/>
    <x v="0"/>
    <s v="Fortalecimiento de la Gobernanza y Gobernabilidad de la Salud Pública en el marco de la atención primaria social Bogotá D.C."/>
    <s v="Mantener el 100% de la operación de la red de vigilancia y la gestión del riesgo en salud pública en Bogotá D.C."/>
    <m/>
    <n v="741335"/>
    <m/>
    <s v="Se adiciona un nuevo producto contratado &quot;Asesoría para la desvinculación del trabajo infantil"/>
  </r>
  <r>
    <n v="21"/>
    <s v="Salud Mental"/>
    <x v="1"/>
    <s v="Secretaría Distrital de Salud / Fondo Financiero de Salud"/>
    <s v="201"/>
    <n v="2024"/>
    <n v="5000718302"/>
    <n v="3523473"/>
    <s v="ImplementaciÃ³n de acciones del se - Servicio de gestiÃ³n territorial para atenciÃ³n en salud -pandemias- a poblaciÃ³n afectada por emergencias o desastres"/>
    <s v="Inversión"/>
    <n v="0.82115415463450203"/>
    <n v="2893314.4926924929"/>
    <x v="1"/>
    <s v="Implementación de acciones del sector salud para la prevención y atención de diferentes formas de violencia intrafamiliar y de género a través de un plan de acción Bogotá D.C."/>
    <s v="Lograr el 100% de implementación de las acciones para la prevención y atención de la violencia intrafamiliar el maltrato infantil y la violencia sexual."/>
    <m/>
    <n v="1443193"/>
    <m/>
    <s v="La sobre ejeución se debe a que se adicionónun nuevo producto contratado &quot;Asesoría para la desvinculación del trabajo infantil"/>
  </r>
  <r>
    <n v="22"/>
    <s v="Salud Mental"/>
    <x v="0"/>
    <s v="Secretaría Distrital de Salud / Fondo Financiero de Salud"/>
    <s v="201"/>
    <n v="2024"/>
    <n v="5000718323"/>
    <n v="1104433976"/>
    <s v="Fortalecimiento de la Gobernanza  - Servicio de promociÃ³n de la participaciÃ³n social en salud"/>
    <s v="Inversión"/>
    <n v="0.36085499353173189"/>
    <n v="398540515.26570493"/>
    <x v="0"/>
    <s v="Fortalecimiento de la Gobernanza y Gobernabilidad de la Salud Pública en el marco de la atención primaria social Bogotá D.C."/>
    <s v="Mantener el 100% de la operación de la red de vigilancia y la gestión del riesgo en salud pública en Bogotá D.C."/>
    <m/>
    <n v="699087"/>
    <m/>
    <s v="Se adiciona un nuevo producto contratado &quot;Asesoría para la desvinculación del trabajo infantil"/>
  </r>
  <r>
    <n v="23"/>
    <s v="Salud Mental"/>
    <x v="1"/>
    <s v="Secretaría Distrital de Salud / Fondo Financiero de Salud"/>
    <s v="201"/>
    <n v="2024"/>
    <n v="5000718333"/>
    <n v="3523473"/>
    <s v="ImplementaciÃ³n de acciones del se - Servicio de gestiÃ³n territorial para atenciÃ³n en salud -pandemias- a poblaciÃ³n afectada por emergencias o desastres"/>
    <s v="Inversión"/>
    <n v="0.82115415463450203"/>
    <n v="2893314.4926924929"/>
    <x v="1"/>
    <s v="Implementación de acciones del sector salud para la prevención y atención de diferentes formas de violencia intrafamiliar y de género a través de un plan de acción Bogotá D.C."/>
    <s v="Lograr el 100% de implementación de las acciones para la prevención y atención de la violencia intrafamiliar el maltrato infantil y la violencia sexual."/>
    <m/>
    <n v="2608779"/>
    <m/>
    <s v="La sobre ejeución se debe a que se adicionónun nuevo producto contratado &quot;Asesoría para la desvinculación del trabajo infantil"/>
  </r>
  <r>
    <n v="24"/>
    <s v="Salud Mental"/>
    <x v="1"/>
    <s v="Secretaría Distrital de Salud / Fondo Financiero de Salud"/>
    <s v="201"/>
    <n v="2024"/>
    <n v="5000718347"/>
    <n v="732677819"/>
    <s v="Fortalecimiento de la Gobernanza  - Servicio de promociÃ³n de la participaciÃ³n social en salud"/>
    <s v="Inversión"/>
    <n v="0.24104254096071201"/>
    <n v="176606523.19731265"/>
    <x v="0"/>
    <s v="Fortalecimiento de la Gobernanza y Gobernabilidad de la Salud Pública en el marco de la atención primaria social Bogotá D.C."/>
    <s v="Implementar y evaluar el 100% del plan de prevención y atención a la conducta suicida en Bogotá D.C."/>
    <m/>
    <n v="10030779"/>
    <m/>
    <s v="La sobre ejeución se debe a que se adicionónun nuevo producto contratado &quot;Asesoría para la desvinculación del trabajo infantil"/>
  </r>
  <r>
    <n v="25"/>
    <s v="Salud Mental"/>
    <x v="2"/>
    <s v="Secretaría Distrital de Salud / Fondo Financiero de Salud"/>
    <s v="201"/>
    <n v="2024"/>
    <n v="5000718347"/>
    <n v="732677819"/>
    <s v="Fortalecimiento de la Gobernanza  - Servicio de promociÃ³n de la participaciÃ³n social en salud"/>
    <s v="Inversión"/>
    <n v="1.2165498852817499E-2"/>
    <n v="8913391.1665293276"/>
    <x v="0"/>
    <s v="Fortalecimiento de la Gobernanza y Gobernabilidad de la Salud Pública en el marco de la atención primaria social Bogotá D.C."/>
    <s v="Implementar y evaluar el 100% del plan de prevención y atención a la conducta suicida en Bogotá D.C."/>
    <m/>
    <n v="15272910"/>
    <m/>
    <s v="La estrategia se encuentra en su fase de reestructuración según la mejor evidencia disponible en la operatividad de la tecnología comunitaria en los territorios, lo cual implicó una reducción del talento humano en el segundo semestre"/>
  </r>
  <r>
    <n v="26"/>
    <s v="Salud Mental"/>
    <x v="3"/>
    <s v="Secretaría Distrital de Salud / Fondo Financiero de Salud"/>
    <s v="201"/>
    <n v="2024"/>
    <n v="5000718347"/>
    <n v="732677819"/>
    <s v="Fortalecimiento de la Gobernanza  - Servicio de promociÃ³n de la participaciÃ³n social en salud"/>
    <s v="Inversión"/>
    <n v="0.29197982064502498"/>
    <n v="213927138.18220806"/>
    <x v="0"/>
    <s v="Fortalecimiento de la Gobernanza y Gobernabilidad de la Salud Pública en el marco de la atención primaria social Bogotá D.C."/>
    <s v="Implementar y evaluar el 100% del plan de prevención y atención a la conducta suicida en Bogotá D.C."/>
    <m/>
    <n v="15272910"/>
    <m/>
    <s v="Se ha priorizado la implementación de  intervenciones fortalecimiento de habilidades psicosociales en los diferentes entornos."/>
  </r>
  <r>
    <n v="27"/>
    <s v="Salud Mental"/>
    <x v="4"/>
    <s v="Secretaría Distrital de Salud / Fondo Financiero de Salud"/>
    <s v="201"/>
    <n v="2024"/>
    <n v="5000718347"/>
    <n v="732677819"/>
    <s v="Fortalecimiento de la Gobernanza  - Servicio de promociÃ³n de la participaciÃ³n social en salud"/>
    <s v="Inversión"/>
    <n v="2.3535751179832299E-2"/>
    <n v="17244122.842966206"/>
    <x v="0"/>
    <s v="Fortalecimiento de la Gobernanza y Gobernabilidad de la Salud Pública en el marco de la atención primaria social Bogotá D.C."/>
    <s v="Implementar y evaluar el 100% del plan de prevención y atención a la conducta suicida en Bogotá D.C."/>
    <m/>
    <n v="15103211"/>
    <m/>
    <s v="Se ejecutan acciones especificas de prevención del suicidio en el entorno educativo y Hogar a través del proyecto de inversión. La meta física se alcanza dado que se incluyen las acciones intersectoriales "/>
  </r>
  <r>
    <n v="28"/>
    <s v="Salud Mental"/>
    <x v="5"/>
    <s v="Secretaría Distrital de Salud / Fondo Financiero de Salud"/>
    <s v="201"/>
    <n v="2024"/>
    <n v="5000718347"/>
    <n v="732677819"/>
    <s v="Fortalecimiento de la Gobernanza  - Servicio de promociÃ³n de la participaciÃ³n social en salud"/>
    <s v="Inversión"/>
    <n v="1.2311571707775E-2"/>
    <n v="9020415.5073146932"/>
    <x v="0"/>
    <s v="Fortalecimiento de la Gobernanza y Gobernabilidad de la Salud Pública en el marco de la atención primaria social Bogotá D.C."/>
    <s v="Implementar y evaluar el 100% del plan de prevención y atención a la conducta suicida en Bogotá D.C."/>
    <m/>
    <n v="15103211"/>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9"/>
    <s v="Salud Mental"/>
    <x v="1"/>
    <s v="Secretaría Distrital de Salud / Fondo Financiero de Salud"/>
    <s v="201"/>
    <n v="2024"/>
    <n v="5000739671"/>
    <n v="429418130"/>
    <s v="Fortalecimiento de la Gobernanza  - Servicio de promociÃ³n de la participaciÃ³n social en salud"/>
    <s v="Inversión"/>
    <n v="0.24104254096071201"/>
    <n v="103508037.18979736"/>
    <x v="0"/>
    <s v="Fortalecimiento de la Gobernanza y Gobernabilidad de la Salud Pública en el marco de la atención primaria social Bogotá D.C."/>
    <s v="Implementar y evaluar el 100% del plan de prevención y atención a la conducta suicida en Bogotá D.C."/>
    <m/>
    <n v="15272910"/>
    <m/>
    <s v="La sobre ejeución se debe a que se adicionónun nuevo producto contratado &quot;Asesoría para la desvinculación del trabajo infantil"/>
  </r>
  <r>
    <n v="30"/>
    <s v="Salud Mental"/>
    <x v="2"/>
    <s v="Secretaría Distrital de Salud / Fondo Financiero de Salud"/>
    <s v="201"/>
    <n v="2024"/>
    <n v="5000739671"/>
    <n v="429418130"/>
    <s v="Fortalecimiento de la Gobernanza  - Servicio de promociÃ³n de la participaciÃ³n social en salud"/>
    <s v="Inversión"/>
    <n v="1.2165498852817499E-2"/>
    <n v="5224085.7678940361"/>
    <x v="0"/>
    <s v="Fortalecimiento de la Gobernanza y Gobernabilidad de la Salud Pública en el marco de la atención primaria social Bogotá D.C."/>
    <s v="Implementar y evaluar el 100% del plan de prevención y atención a la conducta suicida en Bogotá D.C."/>
    <m/>
    <n v="15103211"/>
    <m/>
    <s v="La estrategia se encuentra en su fase de reestructuración según la mejor evidencia disponible en la operatividad de la tecnología comunitaria en los territorios, lo cual implicó una reducción del talento humano en el segundo semestre"/>
  </r>
  <r>
    <n v="31"/>
    <s v="Salud Mental"/>
    <x v="3"/>
    <s v="Secretaría Distrital de Salud / Fondo Financiero de Salud"/>
    <s v="201"/>
    <n v="2024"/>
    <n v="5000739671"/>
    <n v="429418130"/>
    <s v="Fortalecimiento de la Gobernanza  - Servicio de promociÃ³n de la participaciÃ³n social en salud"/>
    <s v="Inversión"/>
    <n v="0.29197982064502498"/>
    <n v="125381428.57912202"/>
    <x v="0"/>
    <s v="Fortalecimiento de la Gobernanza y Gobernabilidad de la Salud Pública en el marco de la atención primaria social Bogotá D.C."/>
    <s v="Implementar y evaluar el 100% del plan de prevención y atención a la conducta suicida en Bogotá D.C."/>
    <m/>
    <n v="36082170"/>
    <m/>
    <s v="Se ha priorizado la implementación de  intervenciones fortalecimiento de habilidades psicosociales en los diferentes entornos."/>
  </r>
  <r>
    <n v="32"/>
    <s v="Salud Mental"/>
    <x v="4"/>
    <s v="Secretaría Distrital de Salud / Fondo Financiero de Salud"/>
    <s v="201"/>
    <n v="2024"/>
    <n v="5000739671"/>
    <n v="429418130"/>
    <s v="Fortalecimiento de la Gobernanza  - Servicio de promociÃ³n de la participaciÃ³n social en salud"/>
    <s v="Inversión"/>
    <n v="2.3535751179832299E-2"/>
    <n v="10106678.25978888"/>
    <x v="0"/>
    <s v="Fortalecimiento de la Gobernanza y Gobernabilidad de la Salud Pública en el marco de la atención primaria social Bogotá D.C."/>
    <s v="Implementar y evaluar el 100% del plan de prevención y atención a la conducta suicida en Bogotá D.C."/>
    <m/>
    <n v="15272910"/>
    <m/>
    <s v="Se ejecutan acciones especificas de prevención del suicidio en el entorno educativo y Hogar a través del proyecto de inversión. La meta física se alcanza dado que se incluyen las acciones intersectoriales "/>
  </r>
  <r>
    <n v="33"/>
    <s v="Salud Mental"/>
    <x v="5"/>
    <s v="Secretaría Distrital de Salud / Fondo Financiero de Salud"/>
    <s v="201"/>
    <n v="2024"/>
    <n v="5000739671"/>
    <n v="429418130"/>
    <s v="Fortalecimiento de la Gobernanza  - Servicio de promociÃ³n de la participaciÃ³n social en salud"/>
    <s v="Inversión"/>
    <n v="1.2311571707775E-2"/>
    <n v="5286812.1001136471"/>
    <x v="0"/>
    <s v="Fortalecimiento de la Gobernanza y Gobernabilidad de la Salud Pública en el marco de la atención primaria social Bogotá D.C."/>
    <s v="Implementar y evaluar el 100% del plan de prevención y atención a la conducta suicida en Bogotá D.C."/>
    <m/>
    <n v="15103211"/>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4"/>
    <s v="Salud Mental"/>
    <x v="0"/>
    <s v="Secretaría Distrital de Salud / Fondo Financiero de Salud"/>
    <s v="201"/>
    <n v="2024"/>
    <n v="5000739697"/>
    <n v="736055653"/>
    <s v="Fortalecimiento de la Gobernanza  - Servicio de promociÃ³n de la participaciÃ³n social en salud"/>
    <s v="Inversión"/>
    <n v="0.36085499353173189"/>
    <n v="265609357.90230969"/>
    <x v="0"/>
    <s v="Fortalecimiento de la Gobernanza y Gobernabilidad de la Salud Pública en el marco de la atención primaria social Bogotá D.C."/>
    <s v="Mantener el 100% de la operación de la red de vigilancia y la gestión del riesgo en salud pública en Bogotá D.C."/>
    <m/>
    <n v="14424415"/>
    <m/>
    <s v="Se adiciona un nuevo producto contratado &quot;Asesoría para la desvinculación del trabajo infantil"/>
  </r>
  <r>
    <n v="35"/>
    <s v="Salud Mental"/>
    <x v="1"/>
    <s v="Secretaría Distrital de Salud / Fondo Financiero de Salud"/>
    <s v="201"/>
    <n v="2024"/>
    <n v="5000739698"/>
    <n v="2348982"/>
    <s v="ImplementaciÃ³n de acciones del se - Servicio de gestiÃ³n territorial para atenciÃ³n en salud -pandemias- a poblaciÃ³n afectada por emergencias o desastres"/>
    <s v="Inversión"/>
    <n v="0.82115415463450203"/>
    <n v="1928876.3284616619"/>
    <x v="1"/>
    <s v="Implementación de acciones del sector salud para la prevención y atención de diferentes formas de violencia intrafamiliar y de género a través de un plan de acción Bogotá D.C."/>
    <s v="Lograr el 100% de implementación de las acciones para la prevención y atención de la violencia intrafamiliar el maltrato infantil y la violencia sexual."/>
    <m/>
    <n v="13406221"/>
    <m/>
    <s v="La sobre ejeución se debe a que se adicionónun nuevo producto contratado &quot;Asesoría para la desvinculación del trabajo infantil"/>
  </r>
  <r>
    <n v="36"/>
    <s v="Salud Mental"/>
    <x v="1"/>
    <s v="Secretaría Distrital de Salud / Fondo Financiero de Salud"/>
    <s v="201"/>
    <n v="2024"/>
    <n v="5000739699"/>
    <n v="42850078"/>
    <s v="ImplementaciÃ³n de intervenciones  - Servicio de promociÃ³n de la salud y prevenciÃ³n de riesgos asociados a condiciones no transmisibles"/>
    <s v="Inversión"/>
    <n v="1.52264897840142E-2"/>
    <n v="652456.27491121157"/>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13406221"/>
    <m/>
    <s v="La sobre ejeución se debe a que se adicionónun nuevo producto contratado &quot;Asesoría para la desvinculación del trabajo infantil"/>
  </r>
  <r>
    <n v="37"/>
    <s v="Salud Mental"/>
    <x v="5"/>
    <s v="Secretaría Distrital de Salud / Fondo Financiero de Salud"/>
    <s v="201"/>
    <n v="2024"/>
    <n v="5000739699"/>
    <n v="42850078"/>
    <s v="ImplementaciÃ³n de intervenciones  - Servicio de promociÃ³n de la salud y prevenciÃ³n de riesgos asociados a condiciones no transmisibles"/>
    <s v="Inversión"/>
    <n v="1.83983205379749E-2"/>
    <n v="788369.47012122639"/>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13406221"/>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8"/>
    <s v="Salud Mental"/>
    <x v="1"/>
    <s v="Secretaría Distrital de Salud / Fondo Financiero de Salud"/>
    <s v="201"/>
    <n v="2024"/>
    <n v="5000739712"/>
    <n v="409447456"/>
    <s v="Fortalecimiento de la Gobernanza  - Servicio de promociÃ³n de la participaciÃ³n social en salud"/>
    <s v="Inversión"/>
    <n v="0.24104254096071201"/>
    <n v="98694255.184139326"/>
    <x v="0"/>
    <s v="Fortalecimiento de la Gobernanza y Gobernabilidad de la Salud Pública en el marco de la atención primaria social Bogotá D.C."/>
    <s v="Implementar y evaluar el 100% del plan de prevención y atención a la conducta suicida en Bogotá D.C."/>
    <m/>
    <n v="13236522"/>
    <m/>
    <s v="La sobre ejeución se debe a que se adicionónun nuevo producto contratado &quot;Asesoría para la desvinculación del trabajo infantil"/>
  </r>
  <r>
    <n v="39"/>
    <s v="Salud Mental"/>
    <x v="2"/>
    <s v="Secretaría Distrital de Salud / Fondo Financiero de Salud"/>
    <s v="201"/>
    <n v="2024"/>
    <n v="5000739712"/>
    <n v="409447456"/>
    <s v="Fortalecimiento de la Gobernanza  - Servicio de promociÃ³n de la participaciÃ³n social en salud"/>
    <s v="Inversión"/>
    <n v="1.2165498852817499E-2"/>
    <n v="4981132.556257043"/>
    <x v="0"/>
    <s v="Fortalecimiento de la Gobernanza y Gobernabilidad de la Salud Pública en el marco de la atención primaria social Bogotá D.C."/>
    <s v="Implementar y evaluar el 100% del plan de prevención y atención a la conducta suicida en Bogotá D.C."/>
    <m/>
    <n v="12897124"/>
    <m/>
    <s v="La estrategia se encuentra en su fase de reestructuración según la mejor evidencia disponible en la operatividad de la tecnología comunitaria en los territorios, lo cual implicó una reducción del talento humano en el segundo semestre"/>
  </r>
  <r>
    <n v="40"/>
    <s v="Salud Mental"/>
    <x v="3"/>
    <s v="Secretaría Distrital de Salud / Fondo Financiero de Salud"/>
    <s v="201"/>
    <n v="2024"/>
    <n v="5000739712"/>
    <n v="409447456"/>
    <s v="Fortalecimiento de la Gobernanza  - Servicio de promociÃ³n de la participaciÃ³n social en salud"/>
    <s v="Inversión"/>
    <n v="0.29197982064502498"/>
    <n v="119550394.76644176"/>
    <x v="0"/>
    <s v="Fortalecimiento de la Gobernanza y Gobernabilidad de la Salud Pública en el marco de la atención primaria social Bogotá D.C."/>
    <s v="Implementar y evaluar el 100% del plan de prevención y atención a la conducta suicida en Bogotá D.C."/>
    <m/>
    <n v="12747425"/>
    <m/>
    <s v="Se ha priorizado la implementación de  intervenciones fortalecimiento de habilidades psicosociales en los diferentes entornos."/>
  </r>
  <r>
    <n v="41"/>
    <s v="Salud Mental"/>
    <x v="4"/>
    <s v="Secretaría Distrital de Salud / Fondo Financiero de Salud"/>
    <s v="201"/>
    <n v="2024"/>
    <n v="5000739712"/>
    <n v="409447456"/>
    <s v="Fortalecimiento de la Gobernanza  - Servicio de promociÃ³n de la participaciÃ³n social en salud"/>
    <s v="Inversión"/>
    <n v="2.3535751179832299E-2"/>
    <n v="9636653.4456313327"/>
    <x v="0"/>
    <s v="Fortalecimiento de la Gobernanza y Gobernabilidad de la Salud Pública en el marco de la atención primaria social Bogotá D.C."/>
    <s v="Implementar y evaluar el 100% del plan de prevención y atención a la conducta suicida en Bogotá D.C."/>
    <m/>
    <n v="34251915"/>
    <m/>
    <s v="Se ejecutan acciones especificas de prevención del suicidio en el entorno educativo y Hogar a través del proyecto de inversión. La meta física se alcanza dado que se incluyen las acciones intersectoriales "/>
  </r>
  <r>
    <n v="42"/>
    <s v="Salud Mental"/>
    <x v="5"/>
    <s v="Secretaría Distrital de Salud / Fondo Financiero de Salud"/>
    <s v="201"/>
    <n v="2024"/>
    <n v="5000739712"/>
    <n v="409447456"/>
    <s v="Fortalecimiento de la Gobernanza  - Servicio de promociÃ³n de la participaciÃ³n social en salud"/>
    <s v="Inversión"/>
    <n v="1.2311571707775E-2"/>
    <n v="5040941.7151100496"/>
    <x v="0"/>
    <s v="Fortalecimiento de la Gobernanza y Gobernabilidad de la Salud Pública en el marco de la atención primaria social Bogotá D.C."/>
    <s v="Implementar y evaluar el 100% del plan de prevención y atención a la conducta suicida en Bogotá D.C."/>
    <m/>
    <n v="10521338"/>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43"/>
    <s v="Salud Mental"/>
    <x v="1"/>
    <s v="Secretaría Distrital de Salud / Fondo Financiero de Salud"/>
    <s v="201"/>
    <n v="2024"/>
    <n v="5000739766"/>
    <n v="424236134"/>
    <s v="Fortalecimiento de la Gobernanza  - Servicio de promociÃ³n de la participaciÃ³n social en salud"/>
    <s v="Inversión"/>
    <n v="0.24104254096071201"/>
    <n v="102258955.7067091"/>
    <x v="0"/>
    <s v="Fortalecimiento de la Gobernanza y Gobernabilidad de la Salud Pública en el marco de la atención primaria social Bogotá D.C."/>
    <s v="Implementar y evaluar el 100% del plan de prevención y atención a la conducta suicida en Bogotá D.C."/>
    <m/>
    <n v="10351639"/>
    <m/>
    <s v="La sobre ejeución se debe a que se adicionónun nuevo producto contratado &quot;Asesoría para la desvinculación del trabajo infantil"/>
  </r>
  <r>
    <n v="44"/>
    <s v="Salud Mental"/>
    <x v="2"/>
    <s v="Secretaría Distrital de Salud / Fondo Financiero de Salud"/>
    <s v="201"/>
    <n v="2024"/>
    <n v="5000739766"/>
    <n v="424236134"/>
    <s v="Fortalecimiento de la Gobernanza  - Servicio de promociÃ³n de la participaciÃ³n social en salud"/>
    <s v="Inversión"/>
    <n v="1.2165498852817499E-2"/>
    <n v="5161044.2015007306"/>
    <x v="0"/>
    <s v="Fortalecimiento de la Gobernanza y Gobernabilidad de la Salud Pública en el marco de la atención primaria social Bogotá D.C."/>
    <s v="Implementar y evaluar el 100% del plan de prevención y atención a la conducta suicida en Bogotá D.C."/>
    <m/>
    <n v="10691037"/>
    <m/>
    <s v="La estrategia se encuentra en su fase de reestructuración según la mejor evidencia disponible en la operatividad de la tecnología comunitaria en los territorios, lo cual implicó una reducción del talento humano en el segundo semestre"/>
  </r>
  <r>
    <n v="45"/>
    <s v="Salud Mental"/>
    <x v="3"/>
    <s v="Secretaría Distrital de Salud / Fondo Financiero de Salud"/>
    <s v="201"/>
    <n v="2024"/>
    <n v="5000739766"/>
    <n v="424236134"/>
    <s v="Fortalecimiento de la Gobernanza  - Servicio de promociÃ³n de la participaciÃ³n social en salud"/>
    <s v="Inversión"/>
    <n v="0.29197982064502498"/>
    <n v="123868390.31645878"/>
    <x v="0"/>
    <s v="Fortalecimiento de la Gobernanza y Gobernabilidad de la Salud Pública en el marco de la atención primaria social Bogotá D.C."/>
    <s v="Implementar y evaluar el 100% del plan de prevención y atención a la conducta suicida en Bogotá D.C."/>
    <m/>
    <n v="10351639"/>
    <m/>
    <s v="Se ha priorizado la implementación de  intervenciones fortalecimiento de habilidades psicosociales en los diferentes entornos."/>
  </r>
  <r>
    <n v="46"/>
    <s v="Salud Mental"/>
    <x v="4"/>
    <s v="Secretaría Distrital de Salud / Fondo Financiero de Salud"/>
    <s v="201"/>
    <n v="2024"/>
    <n v="5000739766"/>
    <n v="424236134"/>
    <s v="Fortalecimiento de la Gobernanza  - Servicio de promociÃ³n de la participaciÃ³n social en salud"/>
    <s v="Inversión"/>
    <n v="2.3535751179832299E-2"/>
    <n v="9984716.0913179927"/>
    <x v="0"/>
    <s v="Fortalecimiento de la Gobernanza y Gobernabilidad de la Salud Pública en el marco de la atención primaria social Bogotá D.C."/>
    <s v="Implementar y evaluar el 100% del plan de prevención y atención a la conducta suicida en Bogotá D.C."/>
    <m/>
    <n v="10351639"/>
    <m/>
    <s v="Se ejecutan acciones especificas de prevención del suicidio en el entorno educativo y Hogar a través del proyecto de inversión. La meta física se alcanza dado que se incluyen las acciones intersectoriales "/>
  </r>
  <r>
    <n v="47"/>
    <s v="Salud Mental"/>
    <x v="5"/>
    <s v="Secretaría Distrital de Salud / Fondo Financiero de Salud"/>
    <s v="201"/>
    <n v="2024"/>
    <n v="5000739766"/>
    <n v="424236134"/>
    <s v="Fortalecimiento de la Gobernanza  - Servicio de promociÃ³n de la participaciÃ³n social en salud"/>
    <s v="Inversión"/>
    <n v="1.2311571707775E-2"/>
    <n v="5223013.5847702436"/>
    <x v="0"/>
    <s v="Fortalecimiento de la Gobernanza y Gobernabilidad de la Salud Pública en el marco de la atención primaria social Bogotá D.C."/>
    <s v="Implementar y evaluar el 100% del plan de prevención y atención a la conducta suicida en Bogotá D.C."/>
    <m/>
    <n v="10351639"/>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48"/>
    <s v="Salud Mental"/>
    <x v="0"/>
    <s v="Secretaría Distrital de Salud / Fondo Financiero de Salud"/>
    <s v="201"/>
    <n v="2024"/>
    <n v="5000739767"/>
    <n v="820744666"/>
    <s v="Fortalecimiento de la Gobernanza  - Servicio de promociÃ³n de la participaciÃ³n social en salud"/>
    <s v="Inversión"/>
    <n v="0.36085499353173189"/>
    <n v="296169811.14063346"/>
    <x v="0"/>
    <s v="Fortalecimiento de la Gobernanza y Gobernabilidad de la Salud Pública en el marco de la atención primaria social Bogotá D.C."/>
    <s v="Mantener el 100% de la operación de la red de vigilancia y la gestión del riesgo en salud pública en Bogotá D.C."/>
    <m/>
    <n v="10351639"/>
    <m/>
    <s v="Se adiciona un nuevo producto contratado &quot;Asesoría para la desvinculación del trabajo infantil"/>
  </r>
  <r>
    <n v="49"/>
    <s v="Salud Mental"/>
    <x v="1"/>
    <s v="Secretaría Distrital de Salud / Fondo Financiero de Salud"/>
    <s v="201"/>
    <n v="2024"/>
    <n v="5000739771"/>
    <n v="3523474"/>
    <s v="ImplementaciÃ³n de acciones del se - Servicio de gestiÃ³n territorial para atenciÃ³n en salud -pandemias- a poblaciÃ³n afectada por emergencias o desastres"/>
    <s v="Inversión"/>
    <n v="0.82115415463450203"/>
    <n v="2893315.3138466473"/>
    <x v="1"/>
    <s v="Implementación de acciones del sector salud para la prevención y atención de diferentes formas de violencia intrafamiliar y de género a través de un plan de acción Bogotá D.C."/>
    <s v="Lograr el 100% de implementación de las acciones para la prevención y atención de la violencia intrafamiliar el maltrato infantil y la violencia sexual."/>
    <m/>
    <n v="9672843"/>
    <m/>
    <s v="La sobre ejeución se debe a que se adicionónun nuevo producto contratado &quot;Asesoría para la desvinculación del trabajo infantil"/>
  </r>
  <r>
    <n v="50"/>
    <s v="Salud Mental"/>
    <x v="1"/>
    <s v="Secretaría Distrital de Salud / Fondo Financiero de Salud"/>
    <s v="201"/>
    <n v="2024"/>
    <n v="5000739774"/>
    <n v="48524664"/>
    <s v="ImplementaciÃ³n de intervenciones  - Servicio de promociÃ³n de la salud y prevenciÃ³n de riesgos asociados a condiciones no transmisibles"/>
    <s v="Inversión"/>
    <n v="1.52264897840142E-2"/>
    <n v="738860.30066872167"/>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9503144"/>
    <m/>
    <s v="La sobre ejeución se debe a que se adicionónun nuevo producto contratado &quot;Asesoría para la desvinculación del trabajo infantil"/>
  </r>
  <r>
    <n v="51"/>
    <s v="Salud Mental"/>
    <x v="5"/>
    <s v="Secretaría Distrital de Salud / Fondo Financiero de Salud"/>
    <s v="201"/>
    <n v="2024"/>
    <n v="5000739774"/>
    <n v="48524664"/>
    <s v="ImplementaciÃ³n de intervenciones  - Servicio de promociÃ³n de la salud y prevenciÃ³n de riesgos asociados a condiciones no transmisibles"/>
    <s v="Inversión"/>
    <n v="1.83983205379749E-2"/>
    <n v="892772.32226953132"/>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8484950"/>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52"/>
    <s v="Salud Mental"/>
    <x v="0"/>
    <s v="Secretaría Distrital de Salud / Fondo Financiero de Salud"/>
    <s v="201"/>
    <n v="2024"/>
    <n v="5000739783"/>
    <n v="1201084376"/>
    <s v="Fortalecimiento de la Gobernanza  - Servicio de promociÃ³n de la participaciÃ³n social en salud"/>
    <s v="Inversión"/>
    <n v="0.36085499353173189"/>
    <n v="433417294.73254424"/>
    <x v="0"/>
    <s v="Fortalecimiento de la Gobernanza y Gobernabilidad de la Salud Pública en el marco de la atención primaria social Bogotá D.C."/>
    <s v="Mantener el 100% de la operación de la red de vigilancia y la gestión del riesgo en salud pública en Bogotá D.C."/>
    <m/>
    <n v="6448562"/>
    <m/>
    <s v="Se adiciona un nuevo producto contratado &quot;Asesoría para la desvinculación del trabajo infantil"/>
  </r>
  <r>
    <n v="53"/>
    <s v="Salud Mental"/>
    <x v="1"/>
    <s v="Secretaría Distrital de Salud / Fondo Financiero de Salud"/>
    <s v="201"/>
    <n v="2024"/>
    <n v="5000739785"/>
    <n v="71227080"/>
    <s v="ImplementaciÃ³n de intervenciones  - Servicio de promociÃ³n de la salud y prevenciÃ³n de riesgos asociados a condiciones no transmisibles"/>
    <s v="Inversión"/>
    <n v="1.52264897840142E-2"/>
    <n v="1084538.4059651622"/>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5090790"/>
    <m/>
    <s v="La sobre ejeución se debe a que se adicionónun nuevo producto contratado &quot;Asesoría para la desvinculación del trabajo infantil"/>
  </r>
  <r>
    <n v="54"/>
    <s v="Salud Mental"/>
    <x v="5"/>
    <s v="Secretaría Distrital de Salud / Fondo Financiero de Salud"/>
    <s v="201"/>
    <n v="2024"/>
    <n v="5000739785"/>
    <n v="71227080"/>
    <s v="ImplementaciÃ³n de intervenciones  - Servicio de promociÃ³n de la salud y prevenciÃ³n de riesgos asociados a condiciones no transmisibles"/>
    <s v="Inversión"/>
    <n v="1.83983205379749E-2"/>
    <n v="1310458.6488239812"/>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11200134"/>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55"/>
    <s v="Salud Mental"/>
    <x v="1"/>
    <s v="Secretaría Distrital de Salud / Fondo Financiero de Salud"/>
    <s v="201"/>
    <n v="2024"/>
    <n v="5000739792"/>
    <n v="2348982"/>
    <s v="ImplementaciÃ³n de acciones del se - Servicio de gestiÃ³n territorial para atenciÃ³n en salud -pandemias- a poblaciÃ³n afectada por emergencias o desastres"/>
    <s v="Inversión"/>
    <n v="0.82115415463450203"/>
    <n v="1928876.3284616619"/>
    <x v="1"/>
    <s v="Implementación de acciones del sector salud para la prevención y atención de diferentes formas de violencia intrafamiliar y de género a través de un plan de acción Bogotá D.C."/>
    <s v="Lograr el 100% de implementación de las acciones para la prevención y atención de la violencia intrafamiliar el maltrato infantil y la violencia sexual."/>
    <m/>
    <n v="10351639"/>
    <m/>
    <s v="La sobre ejeución se debe a que se adicionónun nuevo producto contratado &quot;Asesoría para la desvinculación del trabajo infantil"/>
  </r>
  <r>
    <n v="56"/>
    <s v="Salud Mental"/>
    <x v="0"/>
    <s v="Secretaría Distrital de Salud / Fondo Financiero de Salud"/>
    <s v="201"/>
    <n v="2024"/>
    <n v="5000739804"/>
    <n v="1066026671"/>
    <s v="Fortalecimiento de la Gobernanza  - Servicio de promociÃ³n de la participaciÃ³n social en salud"/>
    <s v="Inversión"/>
    <n v="0.36085499353173189"/>
    <n v="384681047.4683587"/>
    <x v="0"/>
    <s v="Fortalecimiento de la Gobernanza y Gobernabilidad de la Salud Pública en el marco de la atención primaria social Bogotá D.C."/>
    <s v="Mantener el 100% de la operación de la red de vigilancia y la gestión del riesgo en salud pública en Bogotá D.C."/>
    <m/>
    <n v="10181940"/>
    <m/>
    <s v="Se adiciona un nuevo producto contratado &quot;Asesoría para la desvinculación del trabajo infantil"/>
  </r>
  <r>
    <n v="57"/>
    <s v="Salud Mental"/>
    <x v="1"/>
    <s v="Secretaría Distrital de Salud / Fondo Financiero de Salud"/>
    <s v="201"/>
    <n v="2024"/>
    <n v="5000739814"/>
    <n v="390133195"/>
    <s v="Fortalecimiento de la Gobernanza  - Servicio de promociÃ³n de la participaciÃ³n social en salud"/>
    <s v="Inversión"/>
    <n v="0.24104254096071201"/>
    <n v="94038696.635920942"/>
    <x v="0"/>
    <s v="Fortalecimiento de la Gobernanza y Gobernabilidad de la Salud Pública en el marco de la atención primaria social Bogotá D.C."/>
    <s v="Implementar y evaluar el 100% del plan de prevención y atención a la conducta suicida en Bogotá D.C."/>
    <m/>
    <n v="10181940"/>
    <m/>
    <s v="La sobre ejeución se debe a que se adicionónun nuevo producto contratado &quot;Asesoría para la desvinculación del trabajo infantil"/>
  </r>
  <r>
    <n v="58"/>
    <s v="Salud Mental"/>
    <x v="2"/>
    <s v="Secretaría Distrital de Salud / Fondo Financiero de Salud"/>
    <s v="201"/>
    <n v="2024"/>
    <n v="5000739814"/>
    <n v="390133195"/>
    <s v="Fortalecimiento de la Gobernanza  - Servicio de promociÃ³n de la participaciÃ³n social en salud"/>
    <s v="Inversión"/>
    <n v="1.2165498852817499E-2"/>
    <n v="4746164.9362185253"/>
    <x v="0"/>
    <s v="Fortalecimiento de la Gobernanza y Gobernabilidad de la Salud Pública en el marco de la atención primaria social Bogotá D.C."/>
    <s v="Implementar y evaluar el 100% del plan de prevención y atención a la conducta suicida en Bogotá D.C."/>
    <m/>
    <n v="7466756"/>
    <m/>
    <s v="La estrategia se encuentra en su fase de reestructuración según la mejor evidencia disponible en la operatividad de la tecnología comunitaria en los territorios, lo cual implicó una reducción del talento humano en el segundo semestre"/>
  </r>
  <r>
    <n v="59"/>
    <s v="Salud Mental"/>
    <x v="3"/>
    <s v="Secretaría Distrital de Salud / Fondo Financiero de Salud"/>
    <s v="201"/>
    <n v="2024"/>
    <n v="5000739814"/>
    <n v="390133195"/>
    <s v="Fortalecimiento de la Gobernanza  - Servicio de promociÃ³n de la participaciÃ³n social en salud"/>
    <s v="Inversión"/>
    <n v="0.29197982064502498"/>
    <n v="113911020.30377056"/>
    <x v="0"/>
    <s v="Fortalecimiento de la Gobernanza y Gobernabilidad de la Salud Pública en el marco de la atención primaria social Bogotá D.C."/>
    <s v="Implementar y evaluar el 100% del plan de prevención y atención a la conducta suicida en Bogotá D.C."/>
    <m/>
    <n v="9503144"/>
    <m/>
    <s v="Se ha priorizado la implementación de  intervenciones fortalecimiento de habilidades psicosociales en los diferentes entornos."/>
  </r>
  <r>
    <n v="60"/>
    <s v="Salud Mental"/>
    <x v="4"/>
    <s v="Secretaría Distrital de Salud / Fondo Financiero de Salud"/>
    <s v="201"/>
    <n v="2024"/>
    <n v="5000739814"/>
    <n v="390133195"/>
    <s v="Fortalecimiento de la Gobernanza  - Servicio de promociÃ³n de la participaciÃ³n social en salud"/>
    <s v="Inversión"/>
    <n v="2.3535751179832299E-2"/>
    <n v="9182077.8045129944"/>
    <x v="0"/>
    <s v="Fortalecimiento de la Gobernanza y Gobernabilidad de la Salud Pública en el marco de la atención primaria social Bogotá D.C."/>
    <s v="Implementar y evaluar el 100% del plan de prevención y atención a la conducta suicida en Bogotá D.C."/>
    <m/>
    <n v="9163746"/>
    <m/>
    <s v="Se ejecutan acciones especificas de prevención del suicidio en el entorno educativo y Hogar a través del proyecto de inversión. La meta física se alcanza dado que se incluyen las acciones intersectoriales "/>
  </r>
  <r>
    <n v="61"/>
    <s v="Salud Mental"/>
    <x v="5"/>
    <s v="Secretaría Distrital de Salud / Fondo Financiero de Salud"/>
    <s v="201"/>
    <n v="2024"/>
    <n v="5000739814"/>
    <n v="390133195"/>
    <s v="Fortalecimiento de la Gobernanza  - Servicio de promociÃ³n de la participaciÃ³n social en salud"/>
    <s v="Inversión"/>
    <n v="1.2311571707775E-2"/>
    <n v="4803152.8058258677"/>
    <x v="0"/>
    <s v="Fortalecimiento de la Gobernanza y Gobernabilidad de la Salud Pública en el marco de la atención primaria social Bogotá D.C."/>
    <s v="Implementar y evaluar el 100% del plan de prevención y atención a la conducta suicida en Bogotá D.C."/>
    <m/>
    <n v="10181940"/>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62"/>
    <s v="Salud Mental"/>
    <x v="1"/>
    <s v="Secretaría Distrital de Salud / Fondo Financiero de Salud"/>
    <s v="201"/>
    <n v="2024"/>
    <n v="5000739843"/>
    <n v="3523474"/>
    <s v="ImplementaciÃ³n de acciones del se - Servicio de gestiÃ³n territorial para atenciÃ³n en salud -pandemias- a poblaciÃ³n afectada por emergencias o desastres"/>
    <s v="Inversión"/>
    <n v="0.82115415463450203"/>
    <n v="2893315.3138466473"/>
    <x v="1"/>
    <s v="Implementación de acciones del sector salud para la prevención y atención de diferentes formas de violencia intrafamiliar y de género a través de un plan de acción Bogotá D.C."/>
    <s v="Lograr el 100% de implementación de las acciones para la prevención y atención de la violencia intrafamiliar el maltrato infantil y la violencia sexual."/>
    <m/>
    <n v="7466756"/>
    <m/>
    <s v="La sobre ejeución se debe a que se adicionónun nuevo producto contratado &quot;Asesoría para la desvinculación del trabajo infantil"/>
  </r>
  <r>
    <n v="63"/>
    <s v="Salud Mental"/>
    <x v="1"/>
    <s v="Secretaría Distrital de Salud / Fondo Financiero de Salud"/>
    <s v="201"/>
    <n v="2024"/>
    <n v="5000739847"/>
    <n v="44704538"/>
    <s v="ImplementaciÃ³n de intervenciones  - Servicio de promociÃ³n de la salud y prevenciÃ³n de riesgos asociados a condiciones no transmisibles"/>
    <s v="Inversión"/>
    <n v="1.52264897840142E-2"/>
    <n v="680693.19115607464"/>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7127358"/>
    <m/>
    <s v="La sobre ejeución se debe a que se adicionónun nuevo producto contratado &quot;Asesoría para la desvinculación del trabajo infantil"/>
  </r>
  <r>
    <n v="64"/>
    <s v="Salud Mental"/>
    <x v="5"/>
    <s v="Secretaría Distrital de Salud / Fondo Financiero de Salud"/>
    <s v="201"/>
    <n v="2024"/>
    <n v="5000739847"/>
    <n v="44704538"/>
    <s v="ImplementaciÃ³n de intervenciones  - Servicio de promociÃ³n de la salud y prevenciÃ³n de riesgos asociados a condiciones no transmisibles"/>
    <s v="Inversión"/>
    <n v="1.83983205379749E-2"/>
    <n v="822488.41962607938"/>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7297057"/>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65"/>
    <s v="Salud Mental"/>
    <x v="1"/>
    <s v="Secretaría Distrital de Salud / Fondo Financiero de Salud"/>
    <s v="201"/>
    <n v="2024"/>
    <n v="5000753547"/>
    <n v="359704595"/>
    <s v="Fortalecimiento de la Gobernanza  - Servicio de promociÃ³n de la participaciÃ³n social en salud"/>
    <s v="Inversión"/>
    <n v="0.24104254096071201"/>
    <n v="86704109.574043825"/>
    <x v="0"/>
    <s v="Fortalecimiento de la Gobernanza y Gobernabilidad de la Salud Pública en el marco de la atención primaria social Bogotá D.C."/>
    <s v="Implementar y evaluar el 100% del plan de prevención y atención a la conducta suicida en Bogotá D.C."/>
    <m/>
    <n v="7466756"/>
    <m/>
    <s v="La sobre ejeución se debe a que se adicionónun nuevo producto contratado &quot;Asesoría para la desvinculación del trabajo infantil"/>
  </r>
  <r>
    <n v="66"/>
    <s v="Salud Mental"/>
    <x v="2"/>
    <s v="Secretaría Distrital de Salud / Fondo Financiero de Salud"/>
    <s v="201"/>
    <n v="2024"/>
    <n v="5000753547"/>
    <n v="359704595"/>
    <s v="Fortalecimiento de la Gobernanza  - Servicio de promociÃ³n de la participaciÃ³n social en salud"/>
    <s v="Inversión"/>
    <n v="1.2165498852817499E-2"/>
    <n v="4375985.8378256829"/>
    <x v="0"/>
    <s v="Fortalecimiento de la Gobernanza y Gobernabilidad de la Salud Pública en el marco de la atención primaria social Bogotá D.C."/>
    <s v="Implementar y evaluar el 100% del plan de prevención y atención a la conducta suicida en Bogotá D.C."/>
    <m/>
    <n v="7446756"/>
    <m/>
    <s v="La estrategia se encuentra en su fase de reestructuración según la mejor evidencia disponible en la operatividad de la tecnología comunitaria en los territorios, lo cual implicó una reducción del talento humano en el segundo semestre"/>
  </r>
  <r>
    <n v="67"/>
    <s v="Salud Mental"/>
    <x v="3"/>
    <s v="Secretaría Distrital de Salud / Fondo Financiero de Salud"/>
    <s v="201"/>
    <n v="2024"/>
    <n v="5000753547"/>
    <n v="359704595"/>
    <s v="Fortalecimiento de la Gobernanza  - Servicio de promociÃ³n de la participaciÃ³n social en salud"/>
    <s v="Inversión"/>
    <n v="0.29197982064502498"/>
    <n v="105026483.13329135"/>
    <x v="0"/>
    <s v="Fortalecimiento de la Gobernanza y Gobernabilidad de la Salud Pública en el marco de la atención primaria social Bogotá D.C."/>
    <s v="Implementar y evaluar el 100% del plan de prevención y atención a la conducta suicida en Bogotá D.C."/>
    <m/>
    <n v="7466756"/>
    <m/>
    <s v="Se ha priorizado la implementación de  intervenciones fortalecimiento de habilidades psicosociales en los diferentes entornos."/>
  </r>
  <r>
    <n v="68"/>
    <s v="Salud Mental"/>
    <x v="4"/>
    <s v="Secretaría Distrital de Salud / Fondo Financiero de Salud"/>
    <s v="201"/>
    <n v="2024"/>
    <n v="5000753547"/>
    <n v="359704595"/>
    <s v="Fortalecimiento de la Gobernanza  - Servicio de promociÃ³n de la participaciÃ³n social en salud"/>
    <s v="Inversión"/>
    <n v="2.3535751179832299E-2"/>
    <n v="8465917.846162349"/>
    <x v="0"/>
    <s v="Fortalecimiento de la Gobernanza y Gobernabilidad de la Salud Pública en el marco de la atención primaria social Bogotá D.C."/>
    <s v="Implementar y evaluar el 100% del plan de prevención y atención a la conducta suicida en Bogotá D.C."/>
    <m/>
    <n v="7466756"/>
    <m/>
    <s v="Se ejecutan acciones especificas de prevención del suicidio en el entorno educativo y Hogar a través del proyecto de inversión. La meta física se alcanza dado que se incluyen las acciones intersectoriales "/>
  </r>
  <r>
    <n v="69"/>
    <s v="Salud Mental"/>
    <x v="5"/>
    <s v="Secretaría Distrital de Salud / Fondo Financiero de Salud"/>
    <s v="201"/>
    <n v="2024"/>
    <n v="5000753547"/>
    <n v="359704595"/>
    <s v="Fortalecimiento de la Gobernanza  - Servicio de promociÃ³n de la participaciÃ³n social en salud"/>
    <s v="Inversión"/>
    <n v="1.2311571707775E-2"/>
    <n v="4428528.9149586651"/>
    <x v="0"/>
    <s v="Fortalecimiento de la Gobernanza y Gobernabilidad de la Salud Pública en el marco de la atención primaria social Bogotá D.C."/>
    <s v="Implementar y evaluar el 100% del plan de prevención y atención a la conducta suicida en Bogotá D.C."/>
    <m/>
    <n v="8315251"/>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70"/>
    <s v="Salud Mental"/>
    <x v="0"/>
    <s v="Secretaría Distrital de Salud / Fondo Financiero de Salud"/>
    <s v="201"/>
    <n v="2024"/>
    <n v="5000753560"/>
    <n v="1265868212"/>
    <s v="Fortalecimiento de la Gobernanza  - Servicio de promociÃ³n de la participaciÃ³n social en salud"/>
    <s v="Inversión"/>
    <n v="0.36085499353173189"/>
    <n v="456794865.45328504"/>
    <x v="0"/>
    <s v="Fortalecimiento de la Gobernanza y Gobernabilidad de la Salud Pública en el marco de la atención primaria social Bogotá D.C."/>
    <s v="Mantener el 100% de la operación de la red de vigilancia y la gestión del riesgo en salud pública en Bogotá D.C."/>
    <m/>
    <n v="10181940"/>
    <m/>
    <s v="Se adiciona un nuevo producto contratado &quot;Asesoría para la desvinculación del trabajo infantil"/>
  </r>
  <r>
    <n v="71"/>
    <s v="Salud Mental"/>
    <x v="1"/>
    <s v="Secretaría Distrital de Salud / Fondo Financiero de Salud"/>
    <s v="201"/>
    <n v="2024"/>
    <n v="5000753595"/>
    <n v="337402794"/>
    <s v="Fortalecimiento de la Gobernanza  - Servicio de promociÃ³n de la participaciÃ³n social en salud"/>
    <s v="Inversión"/>
    <n v="0.24104254096071201"/>
    <n v="81328426.793003678"/>
    <x v="0"/>
    <s v="Fortalecimiento de la Gobernanza y Gobernabilidad de la Salud Pública en el marco de la atención primaria social Bogotá D.C."/>
    <s v="Implementar y evaluar el 100% del plan de prevención y atención a la conducta suicida en Bogotá D.C."/>
    <m/>
    <n v="10181940"/>
    <m/>
    <s v="La sobre ejeución se debe a que se adicionónun nuevo producto contratado &quot;Asesoría para la desvinculación del trabajo infantil"/>
  </r>
  <r>
    <n v="72"/>
    <s v="Salud Mental"/>
    <x v="2"/>
    <s v="Secretaría Distrital de Salud / Fondo Financiero de Salud"/>
    <s v="201"/>
    <n v="2024"/>
    <n v="5000753595"/>
    <n v="337402794"/>
    <s v="Fortalecimiento de la Gobernanza  - Servicio de promociÃ³n de la participaciÃ³n social en salud"/>
    <s v="Inversión"/>
    <n v="1.2165498852817499E-2"/>
    <n v="4104673.3033444192"/>
    <x v="0"/>
    <s v="Fortalecimiento de la Gobernanza y Gobernabilidad de la Salud Pública en el marco de la atención primaria social Bogotá D.C."/>
    <s v="Implementar y evaluar el 100% del plan de prevención y atención a la conducta suicida en Bogotá D.C."/>
    <m/>
    <n v="10181940"/>
    <m/>
    <s v="La estrategia se encuentra en su fase de reestructuración según la mejor evidencia disponible en la operatividad de la tecnología comunitaria en los territorios, lo cual implicó una reducción del talento humano en el segundo semestre"/>
  </r>
  <r>
    <n v="73"/>
    <s v="Salud Mental"/>
    <x v="3"/>
    <s v="Secretaría Distrital de Salud / Fondo Financiero de Salud"/>
    <s v="201"/>
    <n v="2024"/>
    <n v="5000753595"/>
    <n v="337402794"/>
    <s v="Fortalecimiento de la Gobernanza  - Servicio de promociÃ³n de la participaciÃ³n social en salud"/>
    <s v="Inversión"/>
    <n v="0.29197982064502498"/>
    <n v="98514807.277250305"/>
    <x v="0"/>
    <s v="Fortalecimiento de la Gobernanza y Gobernabilidad de la Salud Pública en el marco de la atención primaria social Bogotá D.C."/>
    <s v="Implementar y evaluar el 100% del plan de prevención y atención a la conducta suicida en Bogotá D.C."/>
    <m/>
    <n v="8315251"/>
    <m/>
    <s v="Se ha priorizado la implementación de  intervenciones fortalecimiento de habilidades psicosociales en los diferentes entornos."/>
  </r>
  <r>
    <n v="74"/>
    <s v="Salud Mental"/>
    <x v="4"/>
    <s v="Secretaría Distrital de Salud / Fondo Financiero de Salud"/>
    <s v="201"/>
    <n v="2024"/>
    <n v="5000753595"/>
    <n v="337402794"/>
    <s v="Fortalecimiento de la Gobernanza  - Servicio de promociÃ³n de la participaciÃ³n social en salud"/>
    <s v="Inversión"/>
    <n v="2.3535751179832299E-2"/>
    <n v="7941028.2069642143"/>
    <x v="0"/>
    <s v="Fortalecimiento de la Gobernanza y Gobernabilidad de la Salud Pública en el marco de la atención primaria social Bogotá D.C."/>
    <s v="Implementar y evaluar el 100% del plan de prevención y atención a la conducta suicida en Bogotá D.C."/>
    <m/>
    <n v="8315251"/>
    <m/>
    <s v="Se ejecutan acciones especificas de prevención del suicidio en el entorno educativo y Hogar a través del proyecto de inversión. La meta física se alcanza dado que se incluyen las acciones intersectoriales "/>
  </r>
  <r>
    <n v="75"/>
    <s v="Salud Mental"/>
    <x v="5"/>
    <s v="Secretaría Distrital de Salud / Fondo Financiero de Salud"/>
    <s v="201"/>
    <n v="2024"/>
    <n v="5000753595"/>
    <n v="337402794"/>
    <s v="Fortalecimiento de la Gobernanza  - Servicio de promociÃ³n de la participaciÃ³n social en salud"/>
    <s v="Inversión"/>
    <n v="1.2311571707775E-2"/>
    <n v="4153958.6927346368"/>
    <x v="0"/>
    <s v="Fortalecimiento de la Gobernanza y Gobernabilidad de la Salud Pública en el marco de la atención primaria social Bogotá D.C."/>
    <s v="Implementar y evaluar el 100% del plan de prevención y atención a la conducta suicida en Bogotá D.C."/>
    <m/>
    <n v="9503144"/>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76"/>
    <s v="Salud Mental"/>
    <x v="1"/>
    <s v="Secretaría Distrital de Salud / Fondo Financiero de Salud"/>
    <s v="201"/>
    <n v="2024"/>
    <n v="5000753642"/>
    <n v="75449795"/>
    <s v="ImplementaciÃ³n de intervenciones  - Servicio de promociÃ³n de la salud y prevenciÃ³n de riesgos asociados a condiciones no transmisibles"/>
    <s v="Inversión"/>
    <n v="1.52264897840142E-2"/>
    <n v="1148835.5327734656"/>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9503144"/>
    <m/>
    <s v="La sobre ejeución se debe a que se adicionónun nuevo producto contratado &quot;Asesoría para la desvinculación del trabajo infantil"/>
  </r>
  <r>
    <n v="77"/>
    <s v="Salud Mental"/>
    <x v="5"/>
    <s v="Secretaría Distrital de Salud / Fondo Financiero de Salud"/>
    <s v="201"/>
    <n v="2024"/>
    <n v="5000753642"/>
    <n v="75449795"/>
    <s v="ImplementaciÃ³n de intervenciones  - Servicio de promociÃ³n de la salud y prevenciÃ³n de riesgos asociados a condiciones no transmisibles"/>
    <s v="Inversión"/>
    <n v="1.83983205379749E-2"/>
    <n v="1388149.5129344959"/>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5260669"/>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78"/>
    <s v="Salud Mental"/>
    <x v="0"/>
    <s v="Secretaría Distrital de Salud / Fondo Financiero de Salud"/>
    <s v="201"/>
    <n v="2024"/>
    <n v="5000753645"/>
    <n v="2762111994"/>
    <s v="Fortalecimiento de la Gobernanza  - Servicio de promociÃ³n de la participaciÃ³n social en salud"/>
    <s v="Inversión"/>
    <n v="0.36085499353173189"/>
    <n v="996721905.72878909"/>
    <x v="0"/>
    <s v="Fortalecimiento de la Gobernanza y Gobernabilidad de la Salud Pública en el marco de la atención primaria social Bogotá D.C."/>
    <s v="Mantener el 100% de la operación de la red de vigilancia y la gestión del riesgo en salud pública en Bogotá D.C."/>
    <m/>
    <n v="7466756"/>
    <m/>
    <s v="Se adiciona un nuevo producto contratado &quot;Asesoría para la desvinculación del trabajo infantil"/>
  </r>
  <r>
    <n v="79"/>
    <s v="Salud Mental"/>
    <x v="1"/>
    <s v="Secretaría Distrital de Salud / Fondo Financiero de Salud"/>
    <s v="201"/>
    <n v="2024"/>
    <n v="5000753669"/>
    <n v="74186715"/>
    <s v="ImplementaciÃ³n de intervenciones  - Servicio de promociÃ³n de la salud y prevenciÃ³n de riesgos asociados a condiciones no transmisibles"/>
    <s v="Inversión"/>
    <n v="1.52264897840142E-2"/>
    <n v="1129603.258057073"/>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9333445"/>
    <m/>
    <s v="La sobre ejeución se debe a que se adicionónun nuevo producto contratado &quot;Asesoría para la desvinculación del trabajo infantil"/>
  </r>
  <r>
    <n v="80"/>
    <s v="Salud Mental"/>
    <x v="5"/>
    <s v="Secretaría Distrital de Salud / Fondo Financiero de Salud"/>
    <s v="201"/>
    <n v="2024"/>
    <n v="5000753669"/>
    <n v="74186715"/>
    <s v="ImplementaciÃ³n de intervenciones  - Servicio de promociÃ³n de la salud y prevenciÃ³n de riesgos asociados a condiciones no transmisibles"/>
    <s v="Inversión"/>
    <n v="1.83983205379749E-2"/>
    <n v="1364910.9622293906"/>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8994047"/>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81"/>
    <s v="Salud Mental"/>
    <x v="0"/>
    <s v="Secretaría Distrital de Salud / Fondo Financiero de Salud"/>
    <s v="201"/>
    <n v="2024"/>
    <n v="5000753677"/>
    <n v="1703745485"/>
    <s v="Fortalecimiento de la Gobernanza  - Servicio de promociÃ³n de la participaciÃ³n social en salud"/>
    <s v="Inversión"/>
    <n v="0.36085499353173189"/>
    <n v="614805065.96939242"/>
    <x v="0"/>
    <s v="Fortalecimiento de la Gobernanza y Gobernabilidad de la Salud Pública en el marco de la atención primaria social Bogotá D.C."/>
    <s v="Mantener el 100% de la operación de la red de vigilancia y la gestión del riesgo en salud pública en Bogotá D.C."/>
    <m/>
    <n v="7806154"/>
    <m/>
    <s v="Se adiciona un nuevo producto contratado &quot;Asesoría para la desvinculación del trabajo infantil"/>
  </r>
  <r>
    <n v="82"/>
    <s v="Salud Mental"/>
    <x v="1"/>
    <s v="Secretaría Distrital de Salud / Fondo Financiero de Salud"/>
    <s v="201"/>
    <n v="2024"/>
    <n v="5000753679"/>
    <n v="74186715"/>
    <s v="ImplementaciÃ³n de intervenciones  - Servicio de promociÃ³n de la salud y prevenciÃ³n de riesgos asociados a condiciones no transmisibles"/>
    <s v="Inversión"/>
    <n v="1.52264897840142E-2"/>
    <n v="1129603.258057073"/>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7297057"/>
    <m/>
    <s v="La sobre ejeución se debe a que se adicionónun nuevo producto contratado &quot;Asesoría para la desvinculación del trabajo infantil"/>
  </r>
  <r>
    <n v="83"/>
    <s v="Salud Mental"/>
    <x v="5"/>
    <s v="Secretaría Distrital de Salud / Fondo Financiero de Salud"/>
    <s v="201"/>
    <n v="2024"/>
    <n v="5000753679"/>
    <n v="74186715"/>
    <s v="ImplementaciÃ³n de intervenciones  - Servicio de promociÃ³n de la salud y prevenciÃ³n de riesgos asociados a condiciones no transmisibles"/>
    <s v="Inversión"/>
    <n v="1.83983205379749E-2"/>
    <n v="1364910.9622293906"/>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n v="6957659"/>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84"/>
    <s v="Salud Mental"/>
    <x v="1"/>
    <s v="Secretaría Distrital de Salud / Fondo Financiero de Salud"/>
    <s v="201"/>
    <n v="2024"/>
    <n v="5000753724"/>
    <n v="339421937"/>
    <s v="Fortalecimiento de la Gobernanza  - Servicio de promociÃ³n de la participaciÃ³n social en salud"/>
    <s v="Inversión"/>
    <n v="0.24104254096071201"/>
    <n v="81815126.152286708"/>
    <x v="0"/>
    <s v="Fortalecimiento de la Gobernanza y Gobernabilidad de la Salud Pública en el marco de la atención primaria social Bogotá D.C."/>
    <s v="Implementar y evaluar el 100% del plan de prevención y atención a la conducta suicida en Bogotá D.C."/>
    <m/>
    <n v="814744020"/>
    <m/>
    <s v="La sobre ejeución se debe a que se adicionónun nuevo producto contratado &quot;Asesoría para la desvinculación del trabajo infantil"/>
  </r>
  <r>
    <n v="85"/>
    <s v="Salud Mental"/>
    <x v="2"/>
    <s v="Secretaría Distrital de Salud / Fondo Financiero de Salud"/>
    <s v="201"/>
    <n v="2024"/>
    <n v="5000753724"/>
    <n v="339421937"/>
    <s v="Fortalecimiento de la Gobernanza  - Servicio de promociÃ³n de la participaciÃ³n social en salud"/>
    <s v="Inversión"/>
    <n v="1.2165498852817499E-2"/>
    <n v="4129237.1851945934"/>
    <x v="0"/>
    <s v="Fortalecimiento de la Gobernanza y Gobernabilidad de la Salud Pública en el marco de la atención primaria social Bogotá D.C."/>
    <s v="Implementar y evaluar el 100% del plan de prevención y atención a la conducta suicida en Bogotá D.C."/>
    <m/>
    <m/>
    <m/>
    <s v="La estrategia se encuentra en su fase de reestructuración según la mejor evidencia disponible en la operatividad de la tecnología comunitaria en los territorios, lo cual implicó una reducción del talento humano en el segundo semestre"/>
  </r>
  <r>
    <n v="86"/>
    <s v="Salud Mental"/>
    <x v="3"/>
    <s v="Secretaría Distrital de Salud / Fondo Financiero de Salud"/>
    <s v="201"/>
    <n v="2024"/>
    <n v="5000753724"/>
    <n v="339421937"/>
    <s v="Fortalecimiento de la Gobernanza  - Servicio de promociÃ³n de la participaciÃ³n social en salud"/>
    <s v="Inversión"/>
    <n v="0.29197982064502498"/>
    <n v="99104356.288246974"/>
    <x v="0"/>
    <s v="Fortalecimiento de la Gobernanza y Gobernabilidad de la Salud Pública en el marco de la atención primaria social Bogotá D.C."/>
    <s v="Implementar y evaluar el 100% del plan de prevención y atención a la conducta suicida en Bogotá D.C."/>
    <m/>
    <m/>
    <m/>
    <s v="Se ha priorizado la implementación de  intervenciones fortalecimiento de habilidades psicosociales en los diferentes entornos."/>
  </r>
  <r>
    <n v="87"/>
    <s v="Salud Mental"/>
    <x v="4"/>
    <s v="Secretaría Distrital de Salud / Fondo Financiero de Salud"/>
    <s v="201"/>
    <n v="2024"/>
    <n v="5000753724"/>
    <n v="339421937"/>
    <s v="Fortalecimiento de la Gobernanza  - Servicio de promociÃ³n de la participaciÃ³n social en salud"/>
    <s v="Inversión"/>
    <n v="2.3535751179832299E-2"/>
    <n v="7988550.2542087147"/>
    <x v="0"/>
    <s v="Fortalecimiento de la Gobernanza y Gobernabilidad de la Salud Pública en el marco de la atención primaria social Bogotá D.C."/>
    <s v="Implementar y evaluar el 100% del plan de prevención y atención a la conducta suicida en Bogotá D.C."/>
    <m/>
    <m/>
    <m/>
    <s v="Se ejecutan acciones especificas de prevención del suicidio en el entorno educativo y Hogar a través del proyecto de inversión. La meta física se alcanza dado que se incluyen las acciones intersectoriales "/>
  </r>
  <r>
    <n v="88"/>
    <s v="Salud Mental"/>
    <x v="5"/>
    <s v="Secretaría Distrital de Salud / Fondo Financiero de Salud"/>
    <s v="201"/>
    <n v="2024"/>
    <n v="5000753724"/>
    <n v="339421937"/>
    <s v="Fortalecimiento de la Gobernanza  - Servicio de promociÃ³n de la participaciÃ³n social en salud"/>
    <s v="Inversión"/>
    <n v="1.2311571707775E-2"/>
    <n v="4178817.5165673885"/>
    <x v="0"/>
    <s v="Fortalecimiento de la Gobernanza y Gobernabilidad de la Salud Pública en el marco de la atención primaria social Bogotá D.C."/>
    <s v="Implementar y evaluar el 100% del plan de prevención y atención a la conducta suicida en Bogotá D.C."/>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89"/>
    <s v="Salud Mental"/>
    <x v="1"/>
    <s v="Secretaría Distrital de Salud / Fondo Financiero de Salud"/>
    <s v="201"/>
    <n v="2024"/>
    <n v="5000753727"/>
    <n v="44239031"/>
    <s v="Fortalecimiento de la Gobernanza  - Servicio de promociÃ³n de la participaciÃ³n social en salud"/>
    <s v="Inversión"/>
    <n v="0.24104254096071201"/>
    <n v="10663488.441879708"/>
    <x v="0"/>
    <s v="Fortalecimiento de la Gobernanza y Gobernabilidad de la Salud Pública en el marco de la atención primaria social Bogotá D.C."/>
    <s v="Implementar y evaluar el 100% del plan de prevención y atención a la conducta suicida en Bogotá D.C."/>
    <m/>
    <m/>
    <m/>
    <s v="La sobre ejeución se debe a que se adicionónun nuevo producto contratado &quot;Asesoría para la desvinculación del trabajo infantil"/>
  </r>
  <r>
    <n v="90"/>
    <s v="Salud Mental"/>
    <x v="2"/>
    <s v="Secretaría Distrital de Salud / Fondo Financiero de Salud"/>
    <s v="201"/>
    <n v="2024"/>
    <n v="5000753727"/>
    <n v="44239031"/>
    <s v="Fortalecimiento de la Gobernanza  - Servicio de promociÃ³n de la participaciÃ³n social en salud"/>
    <s v="Inversión"/>
    <n v="1.2165498852817499E-2"/>
    <n v="538189.88088025781"/>
    <x v="0"/>
    <s v="Fortalecimiento de la Gobernanza y Gobernabilidad de la Salud Pública en el marco de la atención primaria social Bogotá D.C."/>
    <s v="Implementar y evaluar el 100% del plan de prevención y atención a la conducta suicida en Bogotá D.C."/>
    <m/>
    <m/>
    <m/>
    <s v="La estrategia se encuentra en su fase de reestructuración según la mejor evidencia disponible en la operatividad de la tecnología comunitaria en los territorios, lo cual implicó una reducción del talento humano en el segundo semestre"/>
  </r>
  <r>
    <n v="91"/>
    <s v="Salud Mental"/>
    <x v="3"/>
    <s v="Secretaría Distrital de Salud / Fondo Financiero de Salud"/>
    <s v="201"/>
    <n v="2024"/>
    <n v="5000753727"/>
    <n v="44239031"/>
    <s v="Fortalecimiento de la Gobernanza  - Servicio de promociÃ³n de la participaciÃ³n social en salud"/>
    <s v="Inversión"/>
    <n v="0.29197982064502498"/>
    <n v="12916904.336889701"/>
    <x v="0"/>
    <s v="Fortalecimiento de la Gobernanza y Gobernabilidad de la Salud Pública en el marco de la atención primaria social Bogotá D.C."/>
    <s v="Implementar y evaluar el 100% del plan de prevención y atención a la conducta suicida en Bogotá D.C."/>
    <m/>
    <m/>
    <m/>
    <s v="Se ha priorizado la implementación de  intervenciones fortalecimiento de habilidades psicosociales en los diferentes entornos."/>
  </r>
  <r>
    <n v="92"/>
    <s v="Salud Mental"/>
    <x v="4"/>
    <s v="Secretaría Distrital de Salud / Fondo Financiero de Salud"/>
    <s v="201"/>
    <n v="2024"/>
    <n v="5000753727"/>
    <n v="44239031"/>
    <s v="Fortalecimiento de la Gobernanza  - Servicio de promociÃ³n de la participaciÃ³n social en salud"/>
    <s v="Inversión"/>
    <n v="2.3535751179832299E-2"/>
    <n v="1041198.8260528876"/>
    <x v="0"/>
    <s v="Fortalecimiento de la Gobernanza y Gobernabilidad de la Salud Pública en el marco de la atención primaria social Bogotá D.C."/>
    <s v="Implementar y evaluar el 100% del plan de prevención y atención a la conducta suicida en Bogotá D.C."/>
    <m/>
    <m/>
    <m/>
    <s v="Se ejecutan acciones especificas de prevención del suicidio en el entorno educativo y Hogar a través del proyecto de inversión. La meta física se alcanza dado que se incluyen las acciones intersectoriales "/>
  </r>
  <r>
    <n v="93"/>
    <s v="Salud Mental"/>
    <x v="5"/>
    <s v="Secretaría Distrital de Salud / Fondo Financiero de Salud"/>
    <s v="201"/>
    <n v="2024"/>
    <n v="5000753727"/>
    <n v="44239031"/>
    <s v="Fortalecimiento de la Gobernanza  - Servicio de promociÃ³n de la participaciÃ³n social en salud"/>
    <s v="Inversión"/>
    <n v="1.2311571707775E-2"/>
    <n v="544652.0024389812"/>
    <x v="0"/>
    <s v="Fortalecimiento de la Gobernanza y Gobernabilidad de la Salud Pública en el marco de la atención primaria social Bogotá D.C."/>
    <s v="Implementar y evaluar el 100% del plan de prevención y atención a la conducta suicida en Bogotá D.C."/>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94"/>
    <s v="Salud Mental"/>
    <x v="1"/>
    <s v="Secretaría Distrital de Salud / Fondo Financiero de Salud"/>
    <s v="201"/>
    <n v="2024"/>
    <n v="5000753778"/>
    <n v="74186715"/>
    <s v="ImplementaciÃ³n de intervenciones  - Servicio de promociÃ³n de la salud y prevenciÃ³n de riesgos asociados a condiciones no transmisibles"/>
    <s v="Inversión"/>
    <n v="1.52264897840142E-2"/>
    <n v="1129603.258057073"/>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m/>
    <m/>
    <s v="La sobre ejeución se debe a que se adicionónun nuevo producto contratado &quot;Asesoría para la desvinculación del trabajo infantil"/>
  </r>
  <r>
    <n v="95"/>
    <s v="Salud Mental"/>
    <x v="5"/>
    <s v="Secretaría Distrital de Salud / Fondo Financiero de Salud"/>
    <s v="201"/>
    <n v="2024"/>
    <n v="5000753778"/>
    <n v="74186715"/>
    <s v="ImplementaciÃ³n de intervenciones  - Servicio de promociÃ³n de la salud y prevenciÃ³n de riesgos asociados a condiciones no transmisibles"/>
    <s v="Inversión"/>
    <n v="1.83983205379749E-2"/>
    <n v="1364910.9622293906"/>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96"/>
    <s v="Salud Mental"/>
    <x v="1"/>
    <s v="Secretaría Distrital de Salud / Fondo Financiero de Salud"/>
    <s v="201"/>
    <n v="2024"/>
    <n v="5000753782"/>
    <n v="366469757"/>
    <s v="Fortalecimiento de la Gobernanza  - Servicio de promociÃ³n de la participaciÃ³n social en salud"/>
    <s v="Inversión"/>
    <n v="0.24104254096071201"/>
    <n v="88334801.412534684"/>
    <x v="0"/>
    <s v="Fortalecimiento de la Gobernanza y Gobernabilidad de la Salud Pública en el marco de la atención primaria social Bogotá D.C."/>
    <s v="Implementar y evaluar el 100% del plan de prevención y atención a la conducta suicida en Bogotá D.C."/>
    <m/>
    <m/>
    <m/>
    <s v="La sobre ejeución se debe a que se adicionónun nuevo producto contratado &quot;Asesoría para la desvinculación del trabajo infantil"/>
  </r>
  <r>
    <n v="97"/>
    <s v="Salud Mental"/>
    <x v="2"/>
    <s v="Secretaría Distrital de Salud / Fondo Financiero de Salud"/>
    <s v="201"/>
    <n v="2024"/>
    <n v="5000753782"/>
    <n v="366469757"/>
    <s v="Fortalecimiento de la Gobernanza  - Servicio de promociÃ³n de la participaciÃ³n social en salud"/>
    <s v="Inversión"/>
    <n v="1.2165498852817499E-2"/>
    <n v="4458287.408375808"/>
    <x v="0"/>
    <s v="Fortalecimiento de la Gobernanza y Gobernabilidad de la Salud Pública en el marco de la atención primaria social Bogotá D.C."/>
    <s v="Implementar y evaluar el 100% del plan de prevención y atención a la conducta suicida en Bogotá D.C."/>
    <m/>
    <m/>
    <m/>
    <s v="La estrategia se encuentra en su fase de reestructuración según la mejor evidencia disponible en la operatividad de la tecnología comunitaria en los territorios, lo cual implicó una reducción del talento humano en el segundo semestre"/>
  </r>
  <r>
    <n v="98"/>
    <s v="Salud Mental"/>
    <x v="3"/>
    <s v="Secretaría Distrital de Salud / Fondo Financiero de Salud"/>
    <s v="201"/>
    <n v="2024"/>
    <n v="5000753782"/>
    <n v="366469757"/>
    <s v="Fortalecimiento de la Gobernanza  - Servicio de promociÃ³n de la participaciÃ³n social en salud"/>
    <s v="Inversión"/>
    <n v="0.29197982064502498"/>
    <n v="107001773.92068589"/>
    <x v="0"/>
    <s v="Fortalecimiento de la Gobernanza y Gobernabilidad de la Salud Pública en el marco de la atención primaria social Bogotá D.C."/>
    <s v="Implementar y evaluar el 100% del plan de prevención y atención a la conducta suicida en Bogotá D.C."/>
    <m/>
    <m/>
    <m/>
    <s v="Se ha priorizado la implementación de  intervenciones fortalecimiento de habilidades psicosociales en los diferentes entornos."/>
  </r>
  <r>
    <n v="99"/>
    <s v="Salud Mental"/>
    <x v="4"/>
    <s v="Secretaría Distrital de Salud / Fondo Financiero de Salud"/>
    <s v="201"/>
    <n v="2024"/>
    <n v="5000753782"/>
    <n v="366469757"/>
    <s v="Fortalecimiento de la Gobernanza  - Servicio de promociÃ³n de la participaciÃ³n social en salud"/>
    <s v="Inversión"/>
    <n v="2.3535751179832299E-2"/>
    <n v="8625141.0156856067"/>
    <x v="0"/>
    <s v="Fortalecimiento de la Gobernanza y Gobernabilidad de la Salud Pública en el marco de la atención primaria social Bogotá D.C."/>
    <s v="Implementar y evaluar el 100% del plan de prevención y atención a la conducta suicida en Bogotá D.C."/>
    <m/>
    <m/>
    <m/>
    <s v="Se ejecutan acciones especificas de prevención del suicidio en el entorno educativo y Hogar a través del proyecto de inversión. La meta física se alcanza dado que se incluyen las acciones intersectoriales "/>
  </r>
  <r>
    <n v="100"/>
    <s v="Salud Mental"/>
    <x v="5"/>
    <s v="Secretaría Distrital de Salud / Fondo Financiero de Salud"/>
    <s v="201"/>
    <n v="2024"/>
    <n v="5000753782"/>
    <n v="366469757"/>
    <s v="Fortalecimiento de la Gobernanza  - Servicio de promociÃ³n de la participaciÃ³n social en salud"/>
    <s v="Inversión"/>
    <n v="1.2311571707775E-2"/>
    <n v="4511818.6920363791"/>
    <x v="0"/>
    <s v="Fortalecimiento de la Gobernanza y Gobernabilidad de la Salud Pública en el marco de la atención primaria social Bogotá D.C."/>
    <s v="Implementar y evaluar el 100% del plan de prevención y atención a la conducta suicida en Bogotá D.C."/>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101"/>
    <s v="Salud Mental"/>
    <x v="0"/>
    <s v="Secretaría Distrital de Salud / Fondo Financiero de Salud"/>
    <s v="201"/>
    <n v="2024"/>
    <n v="5000753788"/>
    <n v="1196750777"/>
    <s v="Fortalecimiento de la Gobernanza  - Servicio de promociÃ³n de la participaciÃ³n social en salud"/>
    <s v="Inversión"/>
    <n v="0.36085499353173189"/>
    <n v="431853493.89343011"/>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02"/>
    <s v="Salud Mental"/>
    <x v="1"/>
    <s v="Secretaría Distrital de Salud / Fondo Financiero de Salud"/>
    <s v="201"/>
    <n v="2024"/>
    <n v="5000775074"/>
    <n v="60214507"/>
    <s v="Fortalecimiento de la Gobernanza  - Servicio de promoción de la participación social en salud"/>
    <s v="Inversión"/>
    <n v="0.24104254096071201"/>
    <n v="14514257.769976581"/>
    <x v="0"/>
    <s v="Fortalecimiento de la Gobernanza y Gobernabilidad de la Salud Pública en el marco de la atención primaria social Bogotá D.C."/>
    <s v="Implementar y evaluar el 100% del plan de prevención y atención a la conducta suicida en Bogotá D.C."/>
    <m/>
    <m/>
    <m/>
    <s v="La sobre ejeución se debe a que se adicionónun nuevo producto contratado &quot;Asesoría para la desvinculación del trabajo infantil"/>
  </r>
  <r>
    <n v="103"/>
    <s v="Salud Mental"/>
    <x v="2"/>
    <s v="Secretaría Distrital de Salud / Fondo Financiero de Salud"/>
    <s v="201"/>
    <n v="2024"/>
    <n v="5000775074"/>
    <n v="60214507"/>
    <s v="Fortalecimiento de la Gobernanza  - Servicio de promoción de la participación social en salud"/>
    <s v="Inversión"/>
    <n v="1.2165498852817499E-2"/>
    <n v="732539.5158314713"/>
    <x v="0"/>
    <s v="Fortalecimiento de la Gobernanza y Gobernabilidad de la Salud Pública en el marco de la atención primaria social Bogotá D.C."/>
    <s v="Implementar y evaluar el 100% del plan de prevención y atención a la conducta suicida en Bogotá D.C."/>
    <m/>
    <m/>
    <m/>
    <s v="La estrategia se encuentra en su fase de reestructuración según la mejor evidencia disponible en la operatividad de la tecnología comunitaria en los territorios, lo cual implicó una reducción del talento humano en el segundo semestre"/>
  </r>
  <r>
    <n v="104"/>
    <s v="Salud Mental"/>
    <x v="3"/>
    <s v="Secretaría Distrital de Salud / Fondo Financiero de Salud"/>
    <s v="201"/>
    <n v="2024"/>
    <n v="5000775074"/>
    <n v="60214507"/>
    <s v="Fortalecimiento de la Gobernanza  - Servicio de promoción de la participación social en salud"/>
    <s v="Inversión"/>
    <n v="0.29197982064502498"/>
    <n v="17581420.954088602"/>
    <x v="0"/>
    <s v="Fortalecimiento de la Gobernanza y Gobernabilidad de la Salud Pública en el marco de la atención primaria social Bogotá D.C."/>
    <s v="Implementar y evaluar el 100% del plan de prevención y atención a la conducta suicida en Bogotá D.C."/>
    <m/>
    <m/>
    <m/>
    <s v="Se ha priorizado la implementación de  intervenciones fortalecimiento de habilidades psicosociales en los diferentes entornos."/>
  </r>
  <r>
    <n v="105"/>
    <s v="Salud Mental"/>
    <x v="4"/>
    <s v="Secretaría Distrital de Salud / Fondo Financiero de Salud"/>
    <s v="201"/>
    <n v="2024"/>
    <n v="5000775074"/>
    <n v="60214507"/>
    <s v="Fortalecimiento de la Gobernanza  - Servicio de promoción de la participación social en salud"/>
    <s v="Inversión"/>
    <n v="2.3535751179832299E-2"/>
    <n v="1417193.6541682703"/>
    <x v="0"/>
    <s v="Fortalecimiento de la Gobernanza y Gobernabilidad de la Salud Pública en el marco de la atención primaria social Bogotá D.C."/>
    <s v="Implementar y evaluar el 100% del plan de prevención y atención a la conducta suicida en Bogotá D.C."/>
    <m/>
    <m/>
    <m/>
    <s v="Se ejecutan acciones especificas de prevención del suicidio en el entorno educativo y Hogar a través del proyecto de inversión. La meta física se alcanza dado que se incluyen las acciones intersectoriales "/>
  </r>
  <r>
    <n v="106"/>
    <s v="Salud Mental"/>
    <x v="5"/>
    <s v="Secretaría Distrital de Salud / Fondo Financiero de Salud"/>
    <s v="201"/>
    <n v="2024"/>
    <n v="5000775074"/>
    <n v="60214507"/>
    <s v="Fortalecimiento de la Gobernanza  - Servicio de promoción de la participación social en salud"/>
    <s v="Inversión"/>
    <n v="1.2311571707775E-2"/>
    <n v="741335.22077881976"/>
    <x v="0"/>
    <s v="Fortalecimiento de la Gobernanza y Gobernabilidad de la Salud Pública en el marco de la atención primaria social Bogotá D.C."/>
    <s v="Implementar y evaluar el 100% del plan de prevención y atención a la conducta suicida en Bogotá D.C."/>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107"/>
    <s v="Salud Mental"/>
    <x v="1"/>
    <s v="Secretaría Distrital de Salud / Fondo Financiero de Salud"/>
    <s v="201"/>
    <n v="2024"/>
    <n v="5000775077"/>
    <n v="3420"/>
    <s v="Implementación de acciones del se - Servicio de gestión territorial para atención en salud -pandemias- a población afectada por emergencias o desastres"/>
    <s v="Inversión"/>
    <n v="0.82115415463450203"/>
    <n v="2808.3472088499971"/>
    <x v="1"/>
    <s v="Implementación de acciones del sector salud para la prevención y atención de diferentes formas de violencia intrafamiliar y de género a través de un plan de acción Bogotá D.C."/>
    <s v="Lograr el 100% de implementación de las acciones para la prevención y atención de la violencia intrafamiliar el maltrato infantil y la violencia sexual."/>
    <m/>
    <m/>
    <m/>
    <s v="La sobre ejeución se debe a que se adicionónun nuevo producto contratado &quot;Asesoría para la desvinculación del trabajo infantil"/>
  </r>
  <r>
    <n v="108"/>
    <s v="Salud Mental"/>
    <x v="0"/>
    <s v="Secretaría Distrital de Salud / Fondo Financiero de Salud"/>
    <s v="201"/>
    <n v="2024"/>
    <n v="5000775100"/>
    <n v="1000000000"/>
    <s v="Fortalecimiento de la Gobernanza  - Servicio de promoción de la participación social en salud"/>
    <s v="Inversión"/>
    <n v="0.36085499353173189"/>
    <n v="360854993.5317319"/>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09"/>
    <s v="Salud Mental"/>
    <x v="1"/>
    <s v="Secretaría Distrital de Salud / Fondo Financiero de Salud"/>
    <s v="201"/>
    <n v="2024"/>
    <n v="5000775103"/>
    <n v="56576662"/>
    <s v="Implementación de intervenciones  - Servicio de promoción de la salud y prevención de riesgos asociados a condiciones no transmisibles"/>
    <s v="Inversión"/>
    <n v="1.52264897840142E-2"/>
    <n v="861463.96595662436"/>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m/>
    <m/>
    <s v="La sobre ejeución se debe a que se adicionónun nuevo producto contratado &quot;Asesoría para la desvinculación del trabajo infantil"/>
  </r>
  <r>
    <n v="110"/>
    <s v="Salud Mental"/>
    <x v="5"/>
    <s v="Secretaría Distrital de Salud / Fondo Financiero de Salud"/>
    <s v="201"/>
    <n v="2024"/>
    <n v="5000775103"/>
    <n v="56576662"/>
    <s v="Implementación de intervenciones  - Servicio de promoción de la salud y prevención de riesgos asociados a condiciones no transmisibles"/>
    <s v="Inversión"/>
    <n v="1.83983205379749E-2"/>
    <n v="1040915.5624446641"/>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111"/>
    <s v="Salud Mental"/>
    <x v="0"/>
    <s v="Secretaría Distrital de Salud / Fondo Financiero de Salud"/>
    <s v="201"/>
    <n v="2024"/>
    <n v="5000775111"/>
    <n v="33405000"/>
    <s v="Fortalecimiento de la Gobernanza  - Servicio de promoción de la participación social en salud"/>
    <s v="Inversión"/>
    <n v="0.36085499353173189"/>
    <n v="12054361.058927504"/>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12"/>
    <s v="Salud Mental"/>
    <x v="0"/>
    <s v="Secretaría Distrital de Salud / Fondo Financiero de Salud"/>
    <s v="201"/>
    <n v="2024"/>
    <n v="5000775115"/>
    <n v="35339903"/>
    <s v="Fortalecimiento de la Gobernanza  - Documentos de lineamientos técnicos"/>
    <s v="Inversión"/>
    <n v="0.36085499353173189"/>
    <n v="12752580.468477033"/>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13"/>
    <s v="Salud Mental"/>
    <x v="1"/>
    <s v="Secretaría Distrital de Salud / Fondo Financiero de Salud"/>
    <s v="201"/>
    <n v="2024"/>
    <n v="5000775123"/>
    <n v="117222521"/>
    <s v="Fortalecimiento de la Gobernanza  - Servicio de promoción de la participación social en salud"/>
    <s v="Inversión"/>
    <n v="0.24104254096071201"/>
    <n v="28255614.319660425"/>
    <x v="0"/>
    <s v="Fortalecimiento de la Gobernanza y Gobernabilidad de la Salud Pública en el marco de la atención primaria social Bogotá D.C."/>
    <s v="Implementar y evaluar el 100% del plan de prevención y atención a la conducta suicida en Bogotá D.C."/>
    <m/>
    <m/>
    <m/>
    <s v="La sobre ejeución se debe a que se adicionónun nuevo producto contratado &quot;Asesoría para la desvinculación del trabajo infantil"/>
  </r>
  <r>
    <n v="114"/>
    <s v="Salud Mental"/>
    <x v="2"/>
    <s v="Secretaría Distrital de Salud / Fondo Financiero de Salud"/>
    <s v="201"/>
    <n v="2024"/>
    <n v="5000775123"/>
    <n v="117222521"/>
    <s v="Fortalecimiento de la Gobernanza  - Servicio de promoción de la participación social en salud"/>
    <s v="Inversión"/>
    <n v="1.2165498852817499E-2"/>
    <n v="1426070.4447498752"/>
    <x v="0"/>
    <s v="Fortalecimiento de la Gobernanza y Gobernabilidad de la Salud Pública en el marco de la atención primaria social Bogotá D.C."/>
    <s v="Implementar y evaluar el 100% del plan de prevención y atención a la conducta suicida en Bogotá D.C."/>
    <m/>
    <m/>
    <m/>
    <s v="La estrategia se encuentra en su fase de reestructuración según la mejor evidencia disponible en la operatividad de la tecnología comunitaria en los territorios, lo cual implicó una reducción del talento humano en el segundo semestre"/>
  </r>
  <r>
    <n v="115"/>
    <s v="Salud Mental"/>
    <x v="3"/>
    <s v="Secretaría Distrital de Salud / Fondo Financiero de Salud"/>
    <s v="201"/>
    <n v="2024"/>
    <n v="5000775123"/>
    <n v="117222521"/>
    <s v="Fortalecimiento de la Gobernanza  - Servicio de promoción de la participación social en salud"/>
    <s v="Inversión"/>
    <n v="0.29197982064502498"/>
    <n v="34226610.657137677"/>
    <x v="0"/>
    <s v="Fortalecimiento de la Gobernanza y Gobernabilidad de la Salud Pública en el marco de la atención primaria social Bogotá D.C."/>
    <s v="Implementar y evaluar el 100% del plan de prevención y atención a la conducta suicida en Bogotá D.C."/>
    <m/>
    <m/>
    <m/>
    <s v="Se ha priorizado la implementación de  intervenciones fortalecimiento de habilidades psicosociales en los diferentes entornos."/>
  </r>
  <r>
    <n v="116"/>
    <s v="Salud Mental"/>
    <x v="4"/>
    <s v="Secretaría Distrital de Salud / Fondo Financiero de Salud"/>
    <s v="201"/>
    <n v="2024"/>
    <n v="5000775123"/>
    <n v="117222521"/>
    <s v="Fortalecimiento de la Gobernanza  - Servicio de promoción de la participación social en salud"/>
    <s v="Inversión"/>
    <n v="2.3535751179832299E-2"/>
    <n v="2758920.0869286666"/>
    <x v="0"/>
    <s v="Fortalecimiento de la Gobernanza y Gobernabilidad de la Salud Pública en el marco de la atención primaria social Bogotá D.C."/>
    <s v="Implementar y evaluar el 100% del plan de prevención y atención a la conducta suicida en Bogotá D.C."/>
    <m/>
    <m/>
    <m/>
    <s v="Se ejecutan acciones especificas de prevención del suicidio en el entorno educativo y Hogar a través del proyecto de inversión. La meta física se alcanza dado que se incluyen las acciones intersectoriales "/>
  </r>
  <r>
    <n v="117"/>
    <s v="Salud Mental"/>
    <x v="5"/>
    <s v="Secretaría Distrital de Salud / Fondo Financiero de Salud"/>
    <s v="201"/>
    <n v="2024"/>
    <n v="5000775123"/>
    <n v="117222521"/>
    <s v="Fortalecimiento de la Gobernanza  - Servicio de promoción de la participación social en salud"/>
    <s v="Inversión"/>
    <n v="1.2311571707775E-2"/>
    <n v="1443193.4730576607"/>
    <x v="0"/>
    <s v="Fortalecimiento de la Gobernanza y Gobernabilidad de la Salud Pública en el marco de la atención primaria social Bogotá D.C."/>
    <s v="Implementar y evaluar el 100% del plan de prevención y atención a la conducta suicida en Bogotá D.C."/>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118"/>
    <s v="Salud Mental"/>
    <x v="1"/>
    <s v="Secretaría Distrital de Salud / Fondo Financiero de Salud"/>
    <s v="201"/>
    <n v="2024"/>
    <n v="5000775128"/>
    <n v="7593364"/>
    <s v="Implementación de acciones del se - Servicio de gestión territorial para atención en salud -pandemias- a población afectada por emergencias o desastres"/>
    <s v="Inversión"/>
    <n v="0.82115415463450203"/>
    <n v="6235322.3962520612"/>
    <x v="1"/>
    <s v="Implementación de acciones del sector salud para la prevención y atención de diferentes formas de violencia intrafamiliar y de género a través de un plan de acción Bogotá D.C."/>
    <s v="Lograr el 100% de implementación de las acciones para la prevención y atención de la violencia intrafamiliar el maltrato infantil y la violencia sexual."/>
    <m/>
    <m/>
    <m/>
    <s v="La sobre ejeución se debe a que se adicionónun nuevo producto contratado &quot;Asesoría para la desvinculación del trabajo infantil"/>
  </r>
  <r>
    <n v="119"/>
    <s v="Salud Mental"/>
    <x v="0"/>
    <s v="Secretaría Distrital de Salud / Fondo Financiero de Salud"/>
    <s v="201"/>
    <n v="2024"/>
    <n v="5000775143"/>
    <n v="5222515"/>
    <s v="Fortalecimiento de la Gobernanza  - Servicio de promoción de la salud"/>
    <s v="Inversión"/>
    <n v="0.36085499353173189"/>
    <n v="1884570.6165443729"/>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20"/>
    <s v="Salud Mental"/>
    <x v="0"/>
    <s v="Secretaría Distrital de Salud / Fondo Financiero de Salud"/>
    <s v="201"/>
    <n v="2024"/>
    <n v="5000775144"/>
    <n v="89614434"/>
    <s v="Fortalecimiento de la Gobernanza  - Servicio de promoción de la participación social en salud"/>
    <s v="Inversión"/>
    <n v="0.36085499353173189"/>
    <n v="32337816.001419816"/>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21"/>
    <s v="Salud Mental"/>
    <x v="0"/>
    <s v="Secretaría Distrital de Salud / Fondo Financiero de Salud"/>
    <s v="201"/>
    <n v="2024"/>
    <n v="5000775145"/>
    <n v="364370558"/>
    <s v="Fortalecimiento de la Gobernanza  - Servicio de promoción de la participación social en salud"/>
    <s v="Inversión"/>
    <n v="0.36085499353173189"/>
    <n v="131484935.35024354"/>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22"/>
    <s v="Salud Mental"/>
    <x v="0"/>
    <s v="Secretaría Distrital de Salud / Fondo Financiero de Salud"/>
    <s v="201"/>
    <n v="2024"/>
    <n v="5000775146"/>
    <n v="10753116"/>
    <s v="Fortalecimiento de la Gobernanza  - Documentos de lineamientos técnicos"/>
    <s v="Inversión"/>
    <n v="0.36085499353173189"/>
    <n v="3880315.6046259627"/>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23"/>
    <s v="Salud Mental"/>
    <x v="1"/>
    <s v="Secretaría Distrital de Salud / Fondo Financiero de Salud"/>
    <s v="201"/>
    <n v="2024"/>
    <n v="5000775148"/>
    <n v="60957343"/>
    <s v="Implementación de intervenciones  - Servicio de promoción de la salud y prevención de riesgos asociados a condiciones no transmisibles"/>
    <s v="Inversión"/>
    <n v="1.52264897840142E-2"/>
    <n v="928166.36045014951"/>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m/>
    <m/>
    <s v="La sobre ejeución se debe a que se adicionónun nuevo producto contratado &quot;Asesoría para la desvinculación del trabajo infantil"/>
  </r>
  <r>
    <n v="124"/>
    <s v="Salud Mental"/>
    <x v="5"/>
    <s v="Secretaría Distrital de Salud / Fondo Financiero de Salud"/>
    <s v="201"/>
    <n v="2024"/>
    <n v="5000775148"/>
    <n v="60957343"/>
    <s v="Implementación de intervenciones  - Servicio de promoción de la salud y prevención de riesgos asociados a condiciones no transmisibles"/>
    <s v="Inversión"/>
    <n v="1.83983205379749E-2"/>
    <n v="1121512.7356572805"/>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125"/>
    <s v="Salud Mental"/>
    <x v="1"/>
    <s v="Secretaría Distrital de Salud / Fondo Financiero de Salud"/>
    <s v="201"/>
    <n v="2024"/>
    <n v="5000775241"/>
    <n v="56782930"/>
    <s v="Fortalecimiento de la Gobernanza  - Servicio de promoción de la participación social en salud"/>
    <s v="Inversión"/>
    <n v="0.24104254096071201"/>
    <n v="13687101.730394242"/>
    <x v="0"/>
    <s v="Fortalecimiento de la Gobernanza y Gobernabilidad de la Salud Pública en el marco de la atención primaria social Bogotá D.C."/>
    <s v="Implementar y evaluar el 100% del plan de prevención y atención a la conducta suicida en Bogotá D.C."/>
    <m/>
    <m/>
    <m/>
    <s v="La sobre ejeución se debe a que se adicionónun nuevo producto contratado &quot;Asesoría para la desvinculación del trabajo infantil"/>
  </r>
  <r>
    <n v="126"/>
    <s v="Salud Mental"/>
    <x v="2"/>
    <s v="Secretaría Distrital de Salud / Fondo Financiero de Salud"/>
    <s v="201"/>
    <n v="2024"/>
    <n v="5000775241"/>
    <n v="56782930"/>
    <s v="Fortalecimiento de la Gobernanza  - Servicio de promoción de la participación social en salud"/>
    <s v="Inversión"/>
    <n v="1.2165498852817499E-2"/>
    <n v="690792.66977461637"/>
    <x v="0"/>
    <s v="Fortalecimiento de la Gobernanza y Gobernabilidad de la Salud Pública en el marco de la atención primaria social Bogotá D.C."/>
    <s v="Implementar y evaluar el 100% del plan de prevención y atención a la conducta suicida en Bogotá D.C."/>
    <m/>
    <m/>
    <m/>
    <s v="La estrategia se encuentra en su fase de reestructuración según la mejor evidencia disponible en la operatividad de la tecnología comunitaria en los territorios, lo cual implicó una reducción del talento humano en el segundo semestre"/>
  </r>
  <r>
    <n v="127"/>
    <s v="Salud Mental"/>
    <x v="3"/>
    <s v="Secretaría Distrital de Salud / Fondo Financiero de Salud"/>
    <s v="201"/>
    <n v="2024"/>
    <n v="5000775241"/>
    <n v="56782930"/>
    <s v="Fortalecimiento de la Gobernanza  - Servicio de promoción de la participación social en salud"/>
    <s v="Inversión"/>
    <n v="0.29197982064502498"/>
    <n v="16579469.717099009"/>
    <x v="0"/>
    <s v="Fortalecimiento de la Gobernanza y Gobernabilidad de la Salud Pública en el marco de la atención primaria social Bogotá D.C."/>
    <s v="Implementar y evaluar el 100% del plan de prevención y atención a la conducta suicida en Bogotá D.C."/>
    <m/>
    <m/>
    <m/>
    <s v="Se ha priorizado la implementación de  intervenciones fortalecimiento de habilidades psicosociales en los diferentes entornos."/>
  </r>
  <r>
    <n v="128"/>
    <s v="Salud Mental"/>
    <x v="4"/>
    <s v="Secretaría Distrital de Salud / Fondo Financiero de Salud"/>
    <s v="201"/>
    <n v="2024"/>
    <n v="5000775241"/>
    <n v="56782930"/>
    <s v="Fortalecimiento de la Gobernanza  - Servicio de promoción de la participación social en salud"/>
    <s v="Inversión"/>
    <n v="2.3535751179832299E-2"/>
    <n v="1336428.9117418348"/>
    <x v="0"/>
    <s v="Fortalecimiento de la Gobernanza y Gobernabilidad de la Salud Pública en el marco de la atención primaria social Bogotá D.C."/>
    <s v="Implementar y evaluar el 100% del plan de prevención y atención a la conducta suicida en Bogotá D.C."/>
    <m/>
    <m/>
    <m/>
    <s v="Se ejecutan acciones especificas de prevención del suicidio en el entorno educativo y Hogar a través del proyecto de inversión. La meta física se alcanza dado que se incluyen las acciones intersectoriales "/>
  </r>
  <r>
    <n v="129"/>
    <s v="Salud Mental"/>
    <x v="5"/>
    <s v="Secretaría Distrital de Salud / Fondo Financiero de Salud"/>
    <s v="201"/>
    <n v="2024"/>
    <n v="5000775241"/>
    <n v="56782930"/>
    <s v="Fortalecimiento de la Gobernanza  - Servicio de promoción de la participación social en salud"/>
    <s v="Inversión"/>
    <n v="1.2311571707775E-2"/>
    <n v="699087.11447256827"/>
    <x v="0"/>
    <s v="Fortalecimiento de la Gobernanza y Gobernabilidad de la Salud Pública en el marco de la atención primaria social Bogotá D.C."/>
    <s v="Implementar y evaluar el 100% del plan de prevención y atención a la conducta suicida en Bogotá D.C."/>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130"/>
    <s v="Salud Mental"/>
    <x v="0"/>
    <s v="Secretaría Distrital de Salud / Fondo Financiero de Salud"/>
    <s v="201"/>
    <n v="2024"/>
    <n v="5000775242"/>
    <n v="105017829"/>
    <s v="Fortalecimiento de la Gobernanza  - Documentos de lineamientos técnicos"/>
    <s v="Inversión"/>
    <n v="0.36085499353173189"/>
    <n v="37896208.004511528"/>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31"/>
    <s v="Salud Mental"/>
    <x v="1"/>
    <s v="Secretaría Distrital de Salud / Fondo Financiero de Salud"/>
    <s v="201"/>
    <n v="2024"/>
    <n v="5000775244"/>
    <n v="52925027"/>
    <s v="Implementación de intervenciones  - Servicio de promoción de la salud y prevención de riesgos asociados a condiciones no transmisibles"/>
    <s v="Inversión"/>
    <n v="1.52264897840142E-2"/>
    <n v="805862.38293417566"/>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m/>
    <m/>
    <s v="La sobre ejeución se debe a que se adicionónun nuevo producto contratado &quot;Asesoría para la desvinculación del trabajo infantil"/>
  </r>
  <r>
    <n v="132"/>
    <s v="Salud Mental"/>
    <x v="5"/>
    <s v="Secretaría Distrital de Salud / Fondo Financiero de Salud"/>
    <s v="201"/>
    <n v="2024"/>
    <n v="5000775244"/>
    <n v="52925027"/>
    <s v="Implementación de intervenciones  - Servicio de promoción de la salud y prevención de riesgos asociados a condiciones no transmisibles"/>
    <s v="Inversión"/>
    <n v="1.83983205379749E-2"/>
    <n v="973731.61122697615"/>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133"/>
    <s v="Salud Mental"/>
    <x v="0"/>
    <s v="Secretaría Distrital de Salud / Fondo Financiero de Salud"/>
    <s v="201"/>
    <n v="2024"/>
    <n v="5000775256"/>
    <n v="549019526"/>
    <s v="Fortalecimiento de la Gobernanza  - Documentos de lineamientos técnicos"/>
    <s v="Inversión"/>
    <n v="0.36085499353173189"/>
    <n v="198116437.50352451"/>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34"/>
    <s v="Salud Mental"/>
    <x v="1"/>
    <s v="Secretaría Distrital de Salud / Fondo Financiero de Salud"/>
    <s v="201"/>
    <n v="2024"/>
    <n v="5000775265"/>
    <n v="7594896"/>
    <s v="Implementación de acciones del se - Servicio de gestión territorial para atención en salud -pandemias- a población afectada por emergencias o desastres"/>
    <s v="Inversión"/>
    <n v="0.82115415463450203"/>
    <n v="6236580.4044169607"/>
    <x v="1"/>
    <s v="Implementación de acciones del sector salud para la prevención y atención de diferentes formas de violencia intrafamiliar y de género a través de un plan de acción Bogotá D.C."/>
    <s v="Lograr el 100% de implementación de las acciones para la prevención y atención de la violencia intrafamiliar el maltrato infantil y la violencia sexual."/>
    <m/>
    <m/>
    <m/>
    <s v="La sobre ejeución se debe a que se adicionónun nuevo producto contratado &quot;Asesoría para la desvinculación del trabajo infantil"/>
  </r>
  <r>
    <n v="135"/>
    <s v="Salud Mental"/>
    <x v="0"/>
    <s v="Secretaría Distrital de Salud / Fondo Financiero de Salud"/>
    <s v="201"/>
    <n v="2024"/>
    <n v="5000775358"/>
    <n v="100000"/>
    <s v="Fortalecimiento de la Gobernanza  - Servicio de promoción de la salud"/>
    <s v="Inversión"/>
    <n v="0.36085499353173189"/>
    <n v="36085.499353173189"/>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36"/>
    <s v="Salud Mental"/>
    <x v="0"/>
    <s v="Secretaría Distrital de Salud / Fondo Financiero de Salud"/>
    <s v="201"/>
    <n v="2024"/>
    <n v="5000775359"/>
    <n v="53743984"/>
    <s v="Fortalecimiento de la Gobernanza  - Servicio de promoción de la participación social en salud"/>
    <s v="Inversión"/>
    <n v="0.36085499353173189"/>
    <n v="19393784.998689502"/>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37"/>
    <s v="Salud Mental"/>
    <x v="0"/>
    <s v="Secretaría Distrital de Salud / Fondo Financiero de Salud"/>
    <s v="201"/>
    <n v="2024"/>
    <n v="5000775360"/>
    <n v="791589025"/>
    <s v="Fortalecimiento de la Gobernanza  - Servicio de promoción de la salud"/>
    <s v="Inversión"/>
    <n v="0.36085499353173189"/>
    <n v="285648852.49616498"/>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38"/>
    <s v="Salud Mental"/>
    <x v="1"/>
    <s v="Secretaría Distrital de Salud / Fondo Financiero de Salud"/>
    <s v="201"/>
    <n v="2024"/>
    <n v="5000775363"/>
    <n v="211896506"/>
    <s v="Fortalecimiento de la Gobernanza  - Servicio de promoción de la participación social en salud"/>
    <s v="Inversión"/>
    <n v="0.24104254096071201"/>
    <n v="51076072.226936758"/>
    <x v="0"/>
    <s v="Fortalecimiento de la Gobernanza y Gobernabilidad de la Salud Pública en el marco de la atención primaria social Bogotá D.C."/>
    <s v="Implementar y evaluar el 100% del plan de prevención y atención a la conducta suicida en Bogotá D.C."/>
    <m/>
    <m/>
    <m/>
    <s v="La sobre ejeución se debe a que se adicionónun nuevo producto contratado &quot;Asesoría para la desvinculación del trabajo infantil"/>
  </r>
  <r>
    <n v="139"/>
    <s v="Salud Mental"/>
    <x v="2"/>
    <s v="Secretaría Distrital de Salud / Fondo Financiero de Salud"/>
    <s v="201"/>
    <n v="2024"/>
    <n v="5000775363"/>
    <n v="211896506"/>
    <s v="Fortalecimiento de la Gobernanza  - Servicio de promoción de la participación social en salud"/>
    <s v="Inversión"/>
    <n v="1.2165498852817499E-2"/>
    <n v="2577826.7006590362"/>
    <x v="0"/>
    <s v="Fortalecimiento de la Gobernanza y Gobernabilidad de la Salud Pública en el marco de la atención primaria social Bogotá D.C."/>
    <s v="Implementar y evaluar el 100% del plan de prevención y atención a la conducta suicida en Bogotá D.C."/>
    <m/>
    <m/>
    <m/>
    <s v="La estrategia se encuentra en su fase de reestructuración según la mejor evidencia disponible en la operatividad de la tecnología comunitaria en los territorios, lo cual implicó una reducción del talento humano en el segundo semestre"/>
  </r>
  <r>
    <n v="140"/>
    <s v="Salud Mental"/>
    <x v="3"/>
    <s v="Secretaría Distrital de Salud / Fondo Financiero de Salud"/>
    <s v="201"/>
    <n v="2024"/>
    <n v="5000775363"/>
    <n v="211896506"/>
    <s v="Fortalecimiento de la Gobernanza  - Servicio de promoción de la participación social en salud"/>
    <s v="Inversión"/>
    <n v="0.29197982064502498"/>
    <n v="61869503.817187458"/>
    <x v="0"/>
    <s v="Fortalecimiento de la Gobernanza y Gobernabilidad de la Salud Pública en el marco de la atención primaria social Bogotá D.C."/>
    <s v="Implementar y evaluar el 100% del plan de prevención y atención a la conducta suicida en Bogotá D.C."/>
    <m/>
    <m/>
    <m/>
    <s v="Se ha priorizado la implementación de  intervenciones fortalecimiento de habilidades psicosociales en los diferentes entornos."/>
  </r>
  <r>
    <n v="141"/>
    <s v="Salud Mental"/>
    <x v="4"/>
    <s v="Secretaría Distrital de Salud / Fondo Financiero de Salud"/>
    <s v="201"/>
    <n v="2024"/>
    <n v="5000775363"/>
    <n v="211896506"/>
    <s v="Fortalecimiento de la Gobernanza  - Servicio de promoción de la participación social en salud"/>
    <s v="Inversión"/>
    <n v="2.3535751179832299E-2"/>
    <n v="4987143.441091842"/>
    <x v="0"/>
    <s v="Fortalecimiento de la Gobernanza y Gobernabilidad de la Salud Pública en el marco de la atención primaria social Bogotá D.C."/>
    <s v="Implementar y evaluar el 100% del plan de prevención y atención a la conducta suicida en Bogotá D.C."/>
    <m/>
    <m/>
    <m/>
    <s v="Se ejecutan acciones especificas de prevención del suicidio en el entorno educativo y Hogar a través del proyecto de inversión. La meta física se alcanza dado que se incluyen las acciones intersectoriales "/>
  </r>
  <r>
    <n v="142"/>
    <s v="Salud Mental"/>
    <x v="5"/>
    <s v="Secretaría Distrital de Salud / Fondo Financiero de Salud"/>
    <s v="201"/>
    <n v="2024"/>
    <n v="5000775363"/>
    <n v="211896506"/>
    <s v="Fortalecimiento de la Gobernanza  - Servicio de promoción de la participación social en salud"/>
    <s v="Inversión"/>
    <n v="1.2311571707775E-2"/>
    <n v="2608779.0282459757"/>
    <x v="0"/>
    <s v="Fortalecimiento de la Gobernanza y Gobernabilidad de la Salud Pública en el marco de la atención primaria social Bogotá D.C."/>
    <s v="Implementar y evaluar el 100% del plan de prevención y atención a la conducta suicida en Bogotá D.C."/>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143"/>
    <s v="Salud Mental"/>
    <x v="0"/>
    <s v="Secretaría Distrital de Salud / Fondo Financiero de Salud"/>
    <s v="201"/>
    <n v="2024"/>
    <n v="5000775367"/>
    <n v="4301215"/>
    <s v="Fortalecimiento de la Gobernanza  - Servicio de promoción de la participación social en salud"/>
    <s v="Inversión"/>
    <n v="0.360854993531732"/>
    <n v="1552114.9110035887"/>
    <x v="0"/>
    <s v="Fortalecimiento de la Gobernanza y Gobernabilidad de la Salud Pública en el marco de la atención primaria social Bogotá D.C."/>
    <s v="Mantener el 100% de la operación de la red de vigilancia y la gestión del riesgo en salud pública en Bogotá D.C."/>
    <m/>
    <m/>
    <m/>
    <s v="Se adiciona un nuevo producto contratado &quot;Asesoría para la desvinculación del trabajo infantil"/>
  </r>
  <r>
    <n v="144"/>
    <s v="Salud Mental"/>
    <x v="1"/>
    <s v="Secretaría Distrital de Salud / Fondo Financiero de Salud"/>
    <s v="201"/>
    <n v="2024"/>
    <n v="5000775412"/>
    <n v="42984642"/>
    <s v="Implementación de intervenciones  - Servicio de promoción de la salud y prevención de riesgos asociados a condiciones no transmisibles"/>
    <s v="Inversión"/>
    <n v="1.52264897840142E-2"/>
    <n v="654505.21228250768"/>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m/>
    <m/>
    <s v="La sobre ejeución se debe a que se adicionónun nuevo producto contratado &quot;Asesoría para la desvinculación del trabajo infantil"/>
  </r>
  <r>
    <n v="145"/>
    <s v="Salud Mental"/>
    <x v="5"/>
    <s v="Secretaría Distrital de Salud / Fondo Financiero de Salud"/>
    <s v="201"/>
    <n v="2024"/>
    <n v="5000775412"/>
    <n v="42984642"/>
    <s v="Implementación de intervenciones  - Servicio de promoción de la salud y prevención de riesgos asociados a condiciones no transmisibles"/>
    <s v="Inversión"/>
    <n v="1.83983205379749E-2"/>
    <n v="790845.22172609845"/>
    <x v="2"/>
    <s v="Implementación de intervenciones colectivas que promuevan conductas de cuidado priorizando la movilidad segura y saludable. Bogotá D.C."/>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146"/>
    <s v="Salud Mental"/>
    <x v="1"/>
    <s v="Secretaría Distrital de Salud / Fondo Financiero de Salud"/>
    <s v="201"/>
    <n v="2024"/>
    <n v="5000775417"/>
    <n v="6688490"/>
    <s v="Implementación de acciones del se - Servicio de gestión territorial para atención en salud -pandemias- a población afectada por emergencias o desastres"/>
    <s v="Inversión"/>
    <n v="0.82115415463450203"/>
    <n v="5492281.3517313208"/>
    <x v="1"/>
    <s v="Implementación de acciones del sector salud para la prevención y atención de diferentes formas de violencia intrafamiliar y de género a través de un plan de acción Bogotá D.C."/>
    <s v="Lograr el 100% de implementación de las acciones para la prevención y atención de la violencia intrafamiliar el maltrato infantil y la violencia sexual."/>
    <m/>
    <m/>
    <m/>
    <s v="La sobre ejeución se debe a que se adicionónun nuevo producto contratado &quot;Asesoría para la desvinculación del trabajo infantil"/>
  </r>
  <r>
    <n v="147"/>
    <s v="Salud Mental"/>
    <x v="1"/>
    <s v="Secretaría Distrital de Salud / Fondo Financiero de Salud"/>
    <s v="201"/>
    <n v="2024"/>
    <n v="5000793998"/>
    <n v="814744020"/>
    <s v="Fortalecimiento de la Gobernanza  - Servicio de promoción de la participación social en salud"/>
    <s v="Inversión"/>
    <n v="0.24104254096071201"/>
    <n v="196387968.81334516"/>
    <x v="0"/>
    <s v="Fortalecimiento de la Gobernanza y Gobernabilidad de la Salud Pública en el marco de la atención primaria social Bogotá D.C."/>
    <s v="Implementar y evaluar el 100% del plan de prevención y atención a la conducta suicida en Bogotá D.C."/>
    <m/>
    <m/>
    <m/>
    <s v="La sobre ejeución se debe a que se adicionónun nuevo producto contratado &quot;Asesoría para la desvinculación del trabajo infantil"/>
  </r>
  <r>
    <n v="148"/>
    <s v="Salud Mental"/>
    <x v="2"/>
    <s v="Secretaría Distrital de Salud / Fondo Financiero de Salud"/>
    <s v="201"/>
    <n v="2024"/>
    <n v="5000793998"/>
    <n v="814744020"/>
    <s v="Fortalecimiento de la Gobernanza  - Servicio de promoción de la participación social en salud"/>
    <s v="Inversión"/>
    <n v="1.2165498852817499E-2"/>
    <n v="9911767.4406499173"/>
    <x v="0"/>
    <s v="Fortalecimiento de la Gobernanza y Gobernabilidad de la Salud Pública en el marco de la atención primaria social Bogotá D.C."/>
    <s v="Implementar y evaluar el 100% del plan de prevención y atención a la conducta suicida en Bogotá D.C."/>
    <m/>
    <m/>
    <m/>
    <s v="La estrategia se encuentra en su fase de reestructuración según la mejor evidencia disponible en la operatividad de la tecnología comunitaria en los territorios, lo cual implicó una reducción del talento humano en el segundo semestre"/>
  </r>
  <r>
    <n v="149"/>
    <s v="Salud Mental"/>
    <x v="3"/>
    <s v="Secretaría Distrital de Salud / Fondo Financiero de Salud"/>
    <s v="201"/>
    <n v="2024"/>
    <n v="5000793998"/>
    <n v="814744020"/>
    <s v="Fortalecimiento de la Gobernanza  - Servicio de promoción de la participación social en salud"/>
    <s v="Inversión"/>
    <n v="0.29197982064502498"/>
    <n v="237888812.83120665"/>
    <x v="0"/>
    <s v="Fortalecimiento de la Gobernanza y Gobernabilidad de la Salud Pública en el marco de la atención primaria social Bogotá D.C."/>
    <s v="Implementar y evaluar el 100% del plan de prevención y atención a la conducta suicida en Bogotá D.C."/>
    <m/>
    <m/>
    <m/>
    <s v="Se ha priorizado la implementación de  intervenciones fortalecimiento de habilidades psicosociales en los diferentes entornos."/>
  </r>
  <r>
    <n v="150"/>
    <s v="Salud Mental"/>
    <x v="4"/>
    <s v="Secretaría Distrital de Salud / Fondo Financiero de Salud"/>
    <s v="201"/>
    <n v="2024"/>
    <n v="5000793998"/>
    <n v="814744020"/>
    <s v="Fortalecimiento de la Gobernanza  - Servicio de promoción de la participación social en salud"/>
    <s v="Inversión"/>
    <n v="2.3535751179832299E-2"/>
    <n v="19175612.529976308"/>
    <x v="0"/>
    <s v="Fortalecimiento de la Gobernanza y Gobernabilidad de la Salud Pública en el marco de la atención primaria social Bogotá D.C."/>
    <s v="Implementar y evaluar el 100% del plan de prevención y atención a la conducta suicida en Bogotá D.C."/>
    <m/>
    <m/>
    <m/>
    <s v="Se ejecutan acciones especificas de prevención del suicidio en el entorno educativo y Hogar a través del proyecto de inversión. La meta física se alcanza dado que se incluyen las acciones intersectoriales "/>
  </r>
  <r>
    <n v="151"/>
    <s v="Salud Mental"/>
    <x v="5"/>
    <s v="Secretaría Distrital de Salud / Fondo Financiero de Salud"/>
    <s v="201"/>
    <n v="2024"/>
    <n v="5000793998"/>
    <n v="814744020"/>
    <s v="Fortalecimiento de la Gobernanza  - Servicio de promoción de la participación social en salud"/>
    <s v="Inversión"/>
    <n v="1.2311571707775E-2"/>
    <n v="10030779.42571087"/>
    <x v="0"/>
    <s v="Fortalecimiento de la Gobernanza y Gobernabilidad de la Salud Pública en el marco de la atención primaria social Bogotá D.C."/>
    <s v="Implementar y evaluar el 100% del plan de prevención y atención a la conducta suicida en Bogotá D.C."/>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152"/>
    <s v="Salud Mental"/>
    <x v="0"/>
    <s v="Secretaría Distrital de Salud / Fondo Financiero de Salud"/>
    <s v="201"/>
    <n v="2024"/>
    <n v="5000642754"/>
    <n v="512924725"/>
    <s v="Servicio: condiciones favorables para la salud y la vida BogotÃ¡"/>
    <s v="Inversión"/>
    <n v="9.6999156716551488E-2"/>
    <n v="49753265.784069076"/>
    <x v="3"/>
    <s v="Servicio: condiciones favorables para la salud y la vida Bogotá"/>
    <s v="20. Mantener el 100% de la operación de los sistemas de vigilancia en salud pública en Bogotá D.C."/>
    <m/>
    <m/>
    <m/>
    <s v="Se adiciona un nuevo producto contratado &quot;Asesoría para la desvinculación del trabajo infantil"/>
  </r>
  <r>
    <n v="153"/>
    <s v="Salud Mental"/>
    <x v="1"/>
    <s v="Secretaría Distrital de Salud / Fondo Financiero de Salud"/>
    <s v="201"/>
    <n v="2024"/>
    <n v="5000642764"/>
    <n v="278303573"/>
    <s v="Servicio: condiciones favorables para la salud y la vida BogotÃ¡"/>
    <s v="Inversión"/>
    <n v="0.342998283290323"/>
    <n v="95457647.772563085"/>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La sobre ejeución se debe a que se adicionónun nuevo producto contratado &quot;Asesoría para la desvinculación del trabajo infantil"/>
  </r>
  <r>
    <n v="154"/>
    <s v="Salud Mental"/>
    <x v="4"/>
    <s v="Secretaría Distrital de Salud / Fondo Financiero de Salud"/>
    <s v="201"/>
    <n v="2024"/>
    <n v="5000642764"/>
    <n v="278303573"/>
    <s v="Servicio: condiciones favorables para la salud y la vida BogotÃ¡"/>
    <s v="Inversión"/>
    <n v="0.23609157233015399"/>
    <n v="65705128.134669788"/>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ejecutan acciones especificas de prevención del suicidio en el entorno educativo y Hogar a través del proyecto de inversión. La meta física se alcanza dado que se incluyen las acciones intersectoriales "/>
  </r>
  <r>
    <n v="155"/>
    <s v="Salud Mental"/>
    <x v="3"/>
    <s v="Secretaría Distrital de Salud / Fondo Financiero de Salud"/>
    <s v="201"/>
    <n v="2024"/>
    <n v="5000642764"/>
    <n v="278303573"/>
    <s v="Servicio: condiciones favorables para la salud y la vida BogotÃ¡"/>
    <s v="Inversión"/>
    <n v="4.91744005540833E-2"/>
    <n v="13685411.374334563"/>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ha priorizado la implementación de  intervenciones fortalecimiento de habilidades psicosociales en los diferentes entornos."/>
  </r>
  <r>
    <n v="156"/>
    <s v="Salud Mental"/>
    <x v="3"/>
    <s v="Secretaría Distrital de Salud / Fondo Financiero de Salud"/>
    <s v="201"/>
    <n v="2024"/>
    <n v="5000642773"/>
    <n v="252240091"/>
    <s v="Servicio: condiciones favorables para la salud y la vida BogotÃ¡"/>
    <s v="Inversión"/>
    <n v="0.45170305654409199"/>
    <n v="113937620.08765991"/>
    <x v="3"/>
    <s v="Servicio: condiciones favorables para la salud y la vida Bogotá"/>
    <s v="0.7. A 2024 mejorar niveles de habilidades y competencias protectoras de la salud mental en 301.405 niños, niñas y adolescentes y cuidadores en los entornos de vida cotidiana."/>
    <m/>
    <m/>
    <m/>
    <s v="Se ha priorizado la implementación de  intervenciones fortalecimiento de habilidades psicosociales en los diferentes entornos."/>
  </r>
  <r>
    <n v="157"/>
    <s v="Salud Mental"/>
    <x v="1"/>
    <s v="Secretaría Distrital de Salud / Fondo Financiero de Salud"/>
    <s v="201"/>
    <n v="2024"/>
    <n v="5000642773"/>
    <n v="252240091"/>
    <s v="Servicio: condiciones favorables para la salud y la vida BogotÃ¡"/>
    <s v="Inversión"/>
    <n v="0.22810097877643401"/>
    <n v="57536211.643756784"/>
    <x v="3"/>
    <s v="Servicio: condiciones favorables para la salud y la vida Bogotá"/>
    <s v="0.7. A 2024 mejorar niveles de habilidades y competencias protectoras de la salud mental en 301.405 niños, niñas y adolescentes y cuidadores en los entornos de vida cotidiana."/>
    <m/>
    <m/>
    <m/>
    <s v="La sobre ejeución se debe a que se adicionónun nuevo producto contratado &quot;Asesoría para la desvinculación del trabajo infantil"/>
  </r>
  <r>
    <n v="158"/>
    <s v="Salud Mental"/>
    <x v="2"/>
    <s v="Secretaría Distrital de Salud / Fondo Financiero de Salud"/>
    <s v="201"/>
    <n v="2024"/>
    <n v="5000642773"/>
    <n v="252240091"/>
    <s v="Servicio: condiciones favorables para la salud y la vida BogotÃ¡"/>
    <s v="Inversión"/>
    <n v="4.7272574690488199E-2"/>
    <n v="11924038.54173304"/>
    <x v="3"/>
    <s v="Servicio: condiciones favorables para la salud y la vida Bogotá"/>
    <s v="0.7. A 2024 mejorar niveles de habilidades y competencias protectoras de la salud mental en 301.405 niños, niñas y adolescentes y cuidadores en los entornos de vida cotidiana."/>
    <m/>
    <m/>
    <m/>
    <s v="La estrategia se encuentra en su fase de reestructuración según la mejor evidencia disponible en la operatividad de la tecnología comunitaria en los territorios, lo cual implicó una reducción del talento humano en el segundo semestre"/>
  </r>
  <r>
    <n v="159"/>
    <s v="Salud Mental"/>
    <x v="4"/>
    <s v="Secretaría Distrital de Salud / Fondo Financiero de Salud"/>
    <s v="201"/>
    <n v="2024"/>
    <n v="5000642773"/>
    <n v="252240091"/>
    <s v="Servicio: condiciones favorables para la salud y la vida BogotÃ¡"/>
    <s v="Inversión"/>
    <n v="0.175530244181099"/>
    <n v="44275764.765492633"/>
    <x v="3"/>
    <s v="Servicio: condiciones favorables para la salud y la vida Bogotá"/>
    <s v="0.7. A 2024 mejorar niveles de habilidades y competencias protectoras de la salud mental en 301.405 niños, niñas y adolescentes y cuidadores en los entornos de vida cotidiana."/>
    <m/>
    <m/>
    <m/>
    <s v="Se ejecutan acciones especificas de prevención del suicidio en el entorno educativo y Hogar a través del proyecto de inversión. La meta física se alcanza dado que se incluyen las acciones intersectoriales "/>
  </r>
  <r>
    <n v="160"/>
    <s v="Salud Mental"/>
    <x v="1"/>
    <s v="Secretaría Distrital de Salud / Fondo Financiero de Salud"/>
    <s v="201"/>
    <n v="2024"/>
    <n v="5000642775"/>
    <n v="66050815"/>
    <s v="Servicio: condiciones favorables para la salud y la vida BogotÃ¡"/>
    <s v="Inversión"/>
    <n v="0.19294788016372399"/>
    <n v="12744364.737336304"/>
    <x v="3"/>
    <s v="Servicio: condiciones favorables para la salud y la vida Bogotá"/>
    <s v="0.8. A 2024 incrementar a 126.000 personas la cobertura de sujetos con intervenciones promocionales y de gestión del riesgo en relación con el consumo problemático de sustancias psicoactivas."/>
    <m/>
    <m/>
    <m/>
    <s v="La sobre ejeución se debe a que se adicionónun nuevo producto contratado &quot;Asesoría para la desvinculación del trabajo infantil"/>
  </r>
  <r>
    <n v="161"/>
    <s v="Salud Mental"/>
    <x v="0"/>
    <s v="Secretaría Distrital de Salud / Fondo Financiero de Salud"/>
    <s v="201"/>
    <n v="2024"/>
    <n v="5000642991"/>
    <n v="610070871"/>
    <s v="Servicio: condiciones favorables para la salud y la vida BogotÃ¡"/>
    <s v="Inversión"/>
    <n v="9.6999156716551488E-2"/>
    <n v="59176360.024332069"/>
    <x v="3"/>
    <s v="Servicio: condiciones favorables para la salud y la vida Bogotá"/>
    <s v="20. Mantener el 100% de la operación de los sistemas de vigilancia en salud pública en Bogotá D.C."/>
    <m/>
    <m/>
    <m/>
    <s v="Se adiciona un nuevo producto contratado &quot;Asesoría para la desvinculación del trabajo infantil"/>
  </r>
  <r>
    <n v="162"/>
    <s v="Salud Mental"/>
    <x v="1"/>
    <s v="Secretaría Distrital de Salud / Fondo Financiero de Salud"/>
    <s v="201"/>
    <n v="2024"/>
    <n v="5000642993"/>
    <n v="280946169"/>
    <s v="Servicio: condiciones favorables para la salud y la vida BogotÃ¡"/>
    <s v="Inversión"/>
    <n v="0.342998283290323"/>
    <n v="96364053.663992956"/>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La sobre ejeución se debe a que se adicionónun nuevo producto contratado &quot;Asesoría para la desvinculación del trabajo infantil"/>
  </r>
  <r>
    <n v="163"/>
    <s v="Salud Mental"/>
    <x v="4"/>
    <s v="Secretaría Distrital de Salud / Fondo Financiero de Salud"/>
    <s v="201"/>
    <n v="2024"/>
    <n v="5000642993"/>
    <n v="280946169"/>
    <s v="Servicio: condiciones favorables para la salud y la vida BogotÃ¡"/>
    <s v="Inversión"/>
    <n v="0.23609157233015399"/>
    <n v="66329022.779343165"/>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ejecutan acciones especificas de prevención del suicidio en el entorno educativo y Hogar a través del proyecto de inversión. La meta física se alcanza dado que se incluyen las acciones intersectoriales "/>
  </r>
  <r>
    <n v="164"/>
    <s v="Salud Mental"/>
    <x v="3"/>
    <s v="Secretaría Distrital de Salud / Fondo Financiero de Salud"/>
    <s v="201"/>
    <n v="2024"/>
    <n v="5000642993"/>
    <n v="280946169"/>
    <s v="Servicio: condiciones favorables para la salud y la vida BogotÃ¡"/>
    <s v="Inversión"/>
    <n v="4.91744005540833E-2"/>
    <n v="13815359.448541181"/>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ha priorizado la implementación de  intervenciones fortalecimiento de habilidades psicosociales en los diferentes entornos."/>
  </r>
  <r>
    <n v="165"/>
    <s v="Salud Mental"/>
    <x v="1"/>
    <s v="Secretaría Distrital de Salud / Fondo Financiero de Salud"/>
    <s v="201"/>
    <n v="2024"/>
    <n v="5000642995"/>
    <n v="69715125"/>
    <s v="Servicio: condiciones favorables para la salud y la vida BogotÃ¡"/>
    <s v="Inversión"/>
    <n v="0.19294788016372399"/>
    <n v="13451385.584099039"/>
    <x v="3"/>
    <s v="Servicio: condiciones favorables para la salud y la vida Bogotá"/>
    <s v="0.8. A 2024 incrementar a 126.000 personas la cobertura de sujetos con intervenciones promocionales y de gestión del riesgo en relación con el consumo problemático de sustancias psicoactivas."/>
    <m/>
    <m/>
    <m/>
    <s v="La sobre ejeución se debe a que se adicionónun nuevo producto contratado &quot;Asesoría para la desvinculación del trabajo infantil"/>
  </r>
  <r>
    <n v="166"/>
    <s v="Salud Mental"/>
    <x v="3"/>
    <s v="Secretaría Distrital de Salud / Fondo Financiero de Salud"/>
    <s v="201"/>
    <n v="2024"/>
    <n v="5000643007"/>
    <n v="207043309"/>
    <s v="Servicio: condiciones favorables para la salud y la vida BogotÃ¡"/>
    <s v="Inversión"/>
    <n v="0.45170305654409199"/>
    <n v="93522095.512302905"/>
    <x v="3"/>
    <s v="Servicio: condiciones favorables para la salud y la vida Bogotá"/>
    <s v="0.7. A 2024 mejorar niveles de habilidades y competencias protectoras de la salud mental en 301.405 niños, niñas y adolescentes y cuidadores en los entornos de vida cotidiana."/>
    <m/>
    <m/>
    <m/>
    <s v="Se ha priorizado la implementación de  intervenciones fortalecimiento de habilidades psicosociales en los diferentes entornos."/>
  </r>
  <r>
    <n v="167"/>
    <s v="Salud Mental"/>
    <x v="1"/>
    <s v="Secretaría Distrital de Salud / Fondo Financiero de Salud"/>
    <s v="201"/>
    <n v="2024"/>
    <n v="5000643007"/>
    <n v="207043309"/>
    <s v="Servicio: condiciones favorables para la salud y la vida BogotÃ¡"/>
    <s v="Inversión"/>
    <n v="0.22810097877643401"/>
    <n v="47226781.432011671"/>
    <x v="3"/>
    <s v="Servicio: condiciones favorables para la salud y la vida Bogotá"/>
    <s v="0.7. A 2024 mejorar niveles de habilidades y competencias protectoras de la salud mental en 301.405 niños, niñas y adolescentes y cuidadores en los entornos de vida cotidiana."/>
    <m/>
    <m/>
    <m/>
    <s v="La sobre ejeución se debe a que se adicionónun nuevo producto contratado &quot;Asesoría para la desvinculación del trabajo infantil"/>
  </r>
  <r>
    <n v="168"/>
    <s v="Salud Mental"/>
    <x v="2"/>
    <s v="Secretaría Distrital de Salud / Fondo Financiero de Salud"/>
    <s v="201"/>
    <n v="2024"/>
    <n v="5000643007"/>
    <n v="207043309"/>
    <s v="Servicio: condiciones favorables para la salud y la vida BogotÃ¡"/>
    <s v="Inversión"/>
    <n v="4.7272574690488199E-2"/>
    <n v="9787470.2888683267"/>
    <x v="3"/>
    <s v="Servicio: condiciones favorables para la salud y la vida Bogotá"/>
    <s v="0.7. A 2024 mejorar niveles de habilidades y competencias protectoras de la salud mental en 301.405 niños, niñas y adolescentes y cuidadores en los entornos de vida cotidiana."/>
    <m/>
    <m/>
    <m/>
    <s v="La estrategia se encuentra en su fase de reestructuración según la mejor evidencia disponible en la operatividad de la tecnología comunitaria en los territorios, lo cual implicó una reducción del talento humano en el segundo semestre"/>
  </r>
  <r>
    <n v="169"/>
    <s v="Salud Mental"/>
    <x v="4"/>
    <s v="Secretaría Distrital de Salud / Fondo Financiero de Salud"/>
    <s v="201"/>
    <n v="2024"/>
    <n v="5000643007"/>
    <n v="207043309"/>
    <s v="Servicio: condiciones favorables para la salud y la vida BogotÃ¡"/>
    <s v="Inversión"/>
    <n v="0.175530244181099"/>
    <n v="36342362.584832735"/>
    <x v="3"/>
    <s v="Servicio: condiciones favorables para la salud y la vida Bogotá"/>
    <s v="0.7. A 2024 mejorar niveles de habilidades y competencias protectoras de la salud mental en 301.405 niños, niñas y adolescentes y cuidadores en los entornos de vida cotidiana."/>
    <m/>
    <m/>
    <m/>
    <s v="Se ejecutan acciones especificas de prevención del suicidio en el entorno educativo y Hogar a través del proyecto de inversión. La meta física se alcanza dado que se incluyen las acciones intersectoriales "/>
  </r>
  <r>
    <n v="170"/>
    <s v="Salud Mental"/>
    <x v="0"/>
    <s v="Secretaría Distrital de Salud / Fondo Financiero de Salud"/>
    <s v="201"/>
    <n v="2024"/>
    <n v="5000643012"/>
    <n v="529720552"/>
    <s v="Servicio: condiciones favorables para la salud y la vida BogotÃ¡"/>
    <s v="Inversión"/>
    <n v="9.6999156716551488E-2"/>
    <n v="51382446.83942616"/>
    <x v="3"/>
    <s v="Servicio: condiciones favorables para la salud y la vida Bogotá"/>
    <s v="20. Mantener el 100% de la operación de los sistemas de vigilancia en salud pública en Bogotá D.C."/>
    <m/>
    <m/>
    <m/>
    <s v="Se adiciona un nuevo producto contratado &quot;Asesoría para la desvinculación del trabajo infantil"/>
  </r>
  <r>
    <n v="171"/>
    <s v="Salud Mental"/>
    <x v="1"/>
    <s v="Secretaría Distrital de Salud / Fondo Financiero de Salud"/>
    <s v="201"/>
    <n v="2024"/>
    <n v="5000643017"/>
    <n v="96341036"/>
    <s v="Servicio: condiciones favorables para la salud y la vida BogotÃ¡"/>
    <s v="Inversión"/>
    <n v="0.19294788016372399"/>
    <n v="18588798.668977018"/>
    <x v="3"/>
    <s v="Servicio: condiciones favorables para la salud y la vida Bogotá"/>
    <s v="0.8. A 2024 incrementar a 126.000 personas la cobertura de sujetos con intervenciones promocionales y de gestión del riesgo en relación con el consumo problemático de sustancias psicoactivas."/>
    <m/>
    <m/>
    <m/>
    <s v="La sobre ejeución se debe a que se adicionónun nuevo producto contratado &quot;Asesoría para la desvinculación del trabajo infantil"/>
  </r>
  <r>
    <n v="172"/>
    <s v="Salud Mental"/>
    <x v="1"/>
    <s v="Secretaría Distrital de Salud / Fondo Financiero de Salud"/>
    <s v="201"/>
    <n v="2024"/>
    <n v="5000643020"/>
    <n v="290130433"/>
    <s v="Servicio: condiciones favorables para la salud y la vida BogotÃ¡"/>
    <s v="Inversión"/>
    <n v="0.342998283290323"/>
    <n v="99514240.449278072"/>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La sobre ejeución se debe a que se adicionónun nuevo producto contratado &quot;Asesoría para la desvinculación del trabajo infantil"/>
  </r>
  <r>
    <n v="173"/>
    <s v="Salud Mental"/>
    <x v="4"/>
    <s v="Secretaría Distrital de Salud / Fondo Financiero de Salud"/>
    <s v="201"/>
    <n v="2024"/>
    <n v="5000643020"/>
    <n v="290130433"/>
    <s v="Servicio: condiciones favorables para la salud y la vida BogotÃ¡"/>
    <s v="Inversión"/>
    <n v="0.23609157233015399"/>
    <n v="68497350.107798398"/>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ejecutan acciones especificas de prevención del suicidio en el entorno educativo y Hogar a través del proyecto de inversión. La meta física se alcanza dado que se incluyen las acciones intersectoriales "/>
  </r>
  <r>
    <n v="174"/>
    <s v="Salud Mental"/>
    <x v="3"/>
    <s v="Secretaría Distrital de Salud / Fondo Financiero de Salud"/>
    <s v="201"/>
    <n v="2024"/>
    <n v="5000643020"/>
    <n v="290130433"/>
    <s v="Servicio: condiciones favorables para la salud y la vida BogotÃ¡"/>
    <s v="Inversión"/>
    <n v="4.91744005540833E-2"/>
    <n v="14266990.125271628"/>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ha priorizado la implementación de  intervenciones fortalecimiento de habilidades psicosociales en los diferentes entornos."/>
  </r>
  <r>
    <n v="175"/>
    <s v="Salud Mental"/>
    <x v="3"/>
    <s v="Secretaría Distrital de Salud / Fondo Financiero de Salud"/>
    <s v="201"/>
    <n v="2024"/>
    <n v="5000643023"/>
    <n v="209363572"/>
    <s v="Servicio: condiciones favorables para la salud y la vida BogotÃ¡"/>
    <s v="Inversión"/>
    <n v="0.45170305654409199"/>
    <n v="94570165.401389077"/>
    <x v="3"/>
    <s v="Servicio: condiciones favorables para la salud y la vida Bogotá"/>
    <s v="0.7. A 2024 mejorar niveles de habilidades y competencias protectoras de la salud mental en 301.405 niños, niñas y adolescentes y cuidadores en los entornos de vida cotidiana."/>
    <m/>
    <m/>
    <m/>
    <s v="Se ha priorizado la implementación de  intervenciones fortalecimiento de habilidades psicosociales en los diferentes entornos."/>
  </r>
  <r>
    <n v="176"/>
    <s v="Salud Mental"/>
    <x v="1"/>
    <s v="Secretaría Distrital de Salud / Fondo Financiero de Salud"/>
    <s v="201"/>
    <n v="2024"/>
    <n v="5000643023"/>
    <n v="209363572"/>
    <s v="Servicio: condiciones favorables para la salud y la vida BogotÃ¡"/>
    <s v="Inversión"/>
    <n v="0.22810097877643401"/>
    <n v="47756035.693330415"/>
    <x v="3"/>
    <s v="Servicio: condiciones favorables para la salud y la vida Bogotá"/>
    <s v="0.7. A 2024 mejorar niveles de habilidades y competencias protectoras de la salud mental en 301.405 niños, niñas y adolescentes y cuidadores en los entornos de vida cotidiana."/>
    <m/>
    <m/>
    <m/>
    <s v="La sobre ejeución se debe a que se adicionónun nuevo producto contratado &quot;Asesoría para la desvinculación del trabajo infantil"/>
  </r>
  <r>
    <n v="177"/>
    <s v="Salud Mental"/>
    <x v="2"/>
    <s v="Secretaría Distrital de Salud / Fondo Financiero de Salud"/>
    <s v="201"/>
    <n v="2024"/>
    <n v="5000643023"/>
    <n v="209363572"/>
    <s v="Servicio: condiciones favorables para la salud y la vida BogotÃ¡"/>
    <s v="Inversión"/>
    <n v="4.7272574690488199E-2"/>
    <n v="9897155.0948374029"/>
    <x v="3"/>
    <s v="Servicio: condiciones favorables para la salud y la vida Bogotá"/>
    <s v="0.7. A 2024 mejorar niveles de habilidades y competencias protectoras de la salud mental en 301.405 niños, niñas y adolescentes y cuidadores en los entornos de vida cotidiana."/>
    <m/>
    <m/>
    <m/>
    <s v="La estrategia se encuentra en su fase de reestructuración según la mejor evidencia disponible en la operatividad de la tecnología comunitaria en los territorios, lo cual implicó una reducción del talento humano en el segundo semestre"/>
  </r>
  <r>
    <n v="178"/>
    <s v="Salud Mental"/>
    <x v="4"/>
    <s v="Secretaría Distrital de Salud / Fondo Financiero de Salud"/>
    <s v="201"/>
    <n v="2024"/>
    <n v="5000643023"/>
    <n v="209363572"/>
    <s v="Servicio: condiciones favorables para la salud y la vida BogotÃ¡"/>
    <s v="Inversión"/>
    <n v="0.175530244181099"/>
    <n v="36749638.915787101"/>
    <x v="3"/>
    <s v="Servicio: condiciones favorables para la salud y la vida Bogotá"/>
    <s v="0.7. A 2024 mejorar niveles de habilidades y competencias protectoras de la salud mental en 301.405 niños, niñas y adolescentes y cuidadores en los entornos de vida cotidiana."/>
    <m/>
    <m/>
    <m/>
    <s v="Se ejecutan acciones especificas de prevención del suicidio en el entorno educativo y Hogar a través del proyecto de inversión. La meta física se alcanza dado que se incluyen las acciones intersectoriales "/>
  </r>
  <r>
    <n v="179"/>
    <s v="Salud Mental"/>
    <x v="1"/>
    <s v="Secretaría Distrital de Salud / Fondo Financiero de Salud"/>
    <s v="201"/>
    <n v="2024"/>
    <n v="5000643116"/>
    <n v="154317171"/>
    <s v="Servicio: condiciones favorables para la salud y la vida BogotÃ¡"/>
    <s v="Inversión"/>
    <n v="0.19294788016372399"/>
    <n v="29775171.017312903"/>
    <x v="3"/>
    <s v="Servicio: condiciones favorables para la salud y la vida Bogotá"/>
    <s v="0.8. A 2024 incrementar a 126.000 personas la cobertura de sujetos con intervenciones promocionales y de gestión del riesgo en relación con el consumo problemático de sustancias psicoactivas."/>
    <m/>
    <m/>
    <m/>
    <s v="La sobre ejeución se debe a que se adicionónun nuevo producto contratado &quot;Asesoría para la desvinculación del trabajo infantil"/>
  </r>
  <r>
    <n v="180"/>
    <s v="Salud Mental"/>
    <x v="3"/>
    <s v="Secretaría Distrital de Salud / Fondo Financiero de Salud"/>
    <s v="201"/>
    <n v="2024"/>
    <n v="5000643117"/>
    <n v="175615717"/>
    <s v="Servicio: condiciones favorables para la salud y la vida BogotÃ¡"/>
    <s v="Inversión"/>
    <n v="0.45170305654409199"/>
    <n v="79326156.146082252"/>
    <x v="3"/>
    <s v="Servicio: condiciones favorables para la salud y la vida Bogotá"/>
    <s v="0.7. A 2024 mejorar niveles de habilidades y competencias protectoras de la salud mental en 301.405 niños, niñas y adolescentes y cuidadores en los entornos de vida cotidiana."/>
    <m/>
    <m/>
    <m/>
    <s v="Se ha priorizado la implementación de  intervenciones fortalecimiento de habilidades psicosociales en los diferentes entornos."/>
  </r>
  <r>
    <n v="181"/>
    <s v="Salud Mental"/>
    <x v="1"/>
    <s v="Secretaría Distrital de Salud / Fondo Financiero de Salud"/>
    <s v="201"/>
    <n v="2024"/>
    <n v="5000643117"/>
    <n v="175615717"/>
    <s v="Servicio: condiciones favorables para la salud y la vida BogotÃ¡"/>
    <s v="Inversión"/>
    <n v="0.22810097877643401"/>
    <n v="40058116.936225243"/>
    <x v="3"/>
    <s v="Servicio: condiciones favorables para la salud y la vida Bogotá"/>
    <s v="0.7. A 2024 mejorar niveles de habilidades y competencias protectoras de la salud mental en 301.405 niños, niñas y adolescentes y cuidadores en los entornos de vida cotidiana."/>
    <m/>
    <m/>
    <m/>
    <s v="La sobre ejeución se debe a que se adicionónun nuevo producto contratado &quot;Asesoría para la desvinculación del trabajo infantil"/>
  </r>
  <r>
    <n v="182"/>
    <s v="Salud Mental"/>
    <x v="2"/>
    <s v="Secretaría Distrital de Salud / Fondo Financiero de Salud"/>
    <s v="201"/>
    <n v="2024"/>
    <n v="5000643117"/>
    <n v="175615717"/>
    <s v="Servicio: condiciones favorables para la salud y la vida BogotÃ¡"/>
    <s v="Inversión"/>
    <n v="4.7272574690488199E-2"/>
    <n v="8301807.0987061383"/>
    <x v="3"/>
    <s v="Servicio: condiciones favorables para la salud y la vida Bogotá"/>
    <s v="0.7. A 2024 mejorar niveles de habilidades y competencias protectoras de la salud mental en 301.405 niños, niñas y adolescentes y cuidadores en los entornos de vida cotidiana."/>
    <m/>
    <m/>
    <m/>
    <s v="La estrategia se encuentra en su fase de reestructuración según la mejor evidencia disponible en la operatividad de la tecnología comunitaria en los territorios, lo cual implicó una reducción del talento humano en el segundo semestre"/>
  </r>
  <r>
    <n v="183"/>
    <s v="Salud Mental"/>
    <x v="4"/>
    <s v="Secretaría Distrital de Salud / Fondo Financiero de Salud"/>
    <s v="201"/>
    <n v="2024"/>
    <n v="5000643117"/>
    <n v="175615717"/>
    <s v="Servicio: condiciones favorables para la salud y la vida BogotÃ¡"/>
    <s v="Inversión"/>
    <n v="0.175530244181099"/>
    <n v="30825869.687048778"/>
    <x v="3"/>
    <s v="Servicio: condiciones favorables para la salud y la vida Bogotá"/>
    <s v="0.7. A 2024 mejorar niveles de habilidades y competencias protectoras de la salud mental en 301.405 niños, niñas y adolescentes y cuidadores en los entornos de vida cotidiana."/>
    <m/>
    <m/>
    <m/>
    <s v="Se ejecutan acciones especificas de prevención del suicidio en el entorno educativo y Hogar a través del proyecto de inversión. La meta física se alcanza dado que se incluyen las acciones intersectoriales "/>
  </r>
  <r>
    <n v="184"/>
    <s v="Salud Mental"/>
    <x v="1"/>
    <s v="Secretaría Distrital de Salud / Fondo Financiero de Salud"/>
    <s v="201"/>
    <n v="2024"/>
    <n v="5000643130"/>
    <n v="293748929"/>
    <s v="Servicio: condiciones favorables para la salud y la vida BogotÃ¡"/>
    <s v="Inversión"/>
    <n v="0.342998283290323"/>
    <n v="100755378.36537097"/>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La sobre ejeución se debe a que se adicionónun nuevo producto contratado &quot;Asesoría para la desvinculación del trabajo infantil"/>
  </r>
  <r>
    <n v="185"/>
    <s v="Salud Mental"/>
    <x v="4"/>
    <s v="Secretaría Distrital de Salud / Fondo Financiero de Salud"/>
    <s v="201"/>
    <n v="2024"/>
    <n v="5000643130"/>
    <n v="293748929"/>
    <s v="Servicio: condiciones favorables para la salud y la vida BogotÃ¡"/>
    <s v="Inversión"/>
    <n v="0.23609157233015399"/>
    <n v="69351646.517908767"/>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ejecutan acciones especificas de prevención del suicidio en el entorno educativo y Hogar a través del proyecto de inversión. La meta física se alcanza dado que se incluyen las acciones intersectoriales "/>
  </r>
  <r>
    <n v="186"/>
    <s v="Salud Mental"/>
    <x v="3"/>
    <s v="Secretaría Distrital de Salud / Fondo Financiero de Salud"/>
    <s v="201"/>
    <n v="2024"/>
    <n v="5000643130"/>
    <n v="293748929"/>
    <s v="Servicio: condiciones favorables para la salud y la vida BogotÃ¡"/>
    <s v="Inversión"/>
    <n v="4.91744005540833E-2"/>
    <n v="14444927.496978976"/>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ha priorizado la implementación de  intervenciones fortalecimiento de habilidades psicosociales en los diferentes entornos."/>
  </r>
  <r>
    <n v="187"/>
    <s v="Salud Mental"/>
    <x v="0"/>
    <s v="Secretaría Distrital de Salud / Fondo Financiero de Salud"/>
    <s v="201"/>
    <n v="2024"/>
    <n v="5000643140"/>
    <n v="799139634"/>
    <s v="Servicio: condiciones favorables para la salud y la vida BogotÃ¡"/>
    <s v="Inversión"/>
    <n v="9.6999156716551488E-2"/>
    <n v="77515870.596773595"/>
    <x v="3"/>
    <s v="Servicio: condiciones favorables para la salud y la vida Bogotá"/>
    <s v="20. Mantener el 100% de la operación de los sistemas de vigilancia en salud pública en Bogotá D.C."/>
    <m/>
    <m/>
    <m/>
    <s v="Se adiciona un nuevo producto contratado &quot;Asesoría para la desvinculación del trabajo infantil"/>
  </r>
  <r>
    <n v="188"/>
    <s v="Salud Mental"/>
    <x v="1"/>
    <s v="Secretaría Distrital de Salud / Fondo Financiero de Salud"/>
    <s v="201"/>
    <n v="2024"/>
    <n v="5000656623"/>
    <n v="1105591947"/>
    <s v="Servicio: condiciones favorables para la salud y la vida BogotÃ¡"/>
    <s v="Inversión"/>
    <n v="0.342998283290323"/>
    <n v="379216139.8406058"/>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La sobre ejeución se debe a que se adicionónun nuevo producto contratado &quot;Asesoría para la desvinculación del trabajo infantil"/>
  </r>
  <r>
    <n v="189"/>
    <s v="Salud Mental"/>
    <x v="4"/>
    <s v="Secretaría Distrital de Salud / Fondo Financiero de Salud"/>
    <s v="201"/>
    <n v="2024"/>
    <n v="5000656623"/>
    <n v="1105591947"/>
    <s v="Servicio: condiciones favorables para la salud y la vida BogotÃ¡"/>
    <s v="Inversión"/>
    <n v="0.23609157233015399"/>
    <n v="261020941.12278628"/>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ejecutan acciones especificas de prevención del suicidio en el entorno educativo y Hogar a través del proyecto de inversión. La meta física se alcanza dado que se incluyen las acciones intersectoriales "/>
  </r>
  <r>
    <n v="190"/>
    <s v="Salud Mental"/>
    <x v="3"/>
    <s v="Secretaría Distrital de Salud / Fondo Financiero de Salud"/>
    <s v="201"/>
    <n v="2024"/>
    <n v="5000656623"/>
    <n v="1105591947"/>
    <s v="Servicio: condiciones favorables para la salud y la vida BogotÃ¡"/>
    <s v="Inversión"/>
    <n v="4.91744005540833E-2"/>
    <n v="54366821.251146838"/>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ha priorizado la implementación de  intervenciones fortalecimiento de habilidades psicosociales en los diferentes entornos."/>
  </r>
  <r>
    <n v="191"/>
    <s v="Salud Mental"/>
    <x v="3"/>
    <s v="Secretaría Distrital de Salud / Fondo Financiero de Salud"/>
    <s v="201"/>
    <n v="2024"/>
    <n v="5000656624"/>
    <n v="883947642"/>
    <s v="Servicio: condiciones favorables para la salud y la vida BogotÃ¡"/>
    <s v="Inversión"/>
    <n v="0.45170305654409199"/>
    <n v="399281851.71634281"/>
    <x v="3"/>
    <s v="Servicio: condiciones favorables para la salud y la vida Bogotá"/>
    <s v="0.7. A 2024 mejorar niveles de habilidades y competencias protectoras de la salud mental en 301.405 niños, niñas y adolescentes y cuidadores en los entornos de vida cotidiana."/>
    <m/>
    <m/>
    <m/>
    <s v="Se ha priorizado la implementación de  intervenciones fortalecimiento de habilidades psicosociales en los diferentes entornos."/>
  </r>
  <r>
    <n v="192"/>
    <s v="Salud Mental"/>
    <x v="1"/>
    <s v="Secretaría Distrital de Salud / Fondo Financiero de Salud"/>
    <s v="201"/>
    <n v="2024"/>
    <n v="5000656624"/>
    <n v="883947642"/>
    <s v="Servicio: condiciones favorables para la salud y la vida BogotÃ¡"/>
    <s v="Inversión"/>
    <n v="0.22810097877643401"/>
    <n v="201629322.32732087"/>
    <x v="3"/>
    <s v="Servicio: condiciones favorables para la salud y la vida Bogotá"/>
    <s v="0.7. A 2024 mejorar niveles de habilidades y competencias protectoras de la salud mental en 301.405 niños, niñas y adolescentes y cuidadores en los entornos de vida cotidiana."/>
    <m/>
    <m/>
    <m/>
    <s v="La sobre ejeución se debe a que se adicionónun nuevo producto contratado &quot;Asesoría para la desvinculación del trabajo infantil"/>
  </r>
  <r>
    <n v="193"/>
    <s v="Salud Mental"/>
    <x v="2"/>
    <s v="Secretaría Distrital de Salud / Fondo Financiero de Salud"/>
    <s v="201"/>
    <n v="2024"/>
    <n v="5000656624"/>
    <n v="883947642"/>
    <s v="Servicio: condiciones favorables para la salud y la vida BogotÃ¡"/>
    <s v="Inversión"/>
    <n v="4.7272574690488199E-2"/>
    <n v="41786480.928925924"/>
    <x v="3"/>
    <s v="Servicio: condiciones favorables para la salud y la vida Bogotá"/>
    <s v="0.7. A 2024 mejorar niveles de habilidades y competencias protectoras de la salud mental en 301.405 niños, niñas y adolescentes y cuidadores en los entornos de vida cotidiana."/>
    <m/>
    <m/>
    <m/>
    <s v="La estrategia se encuentra en su fase de reestructuración según la mejor evidencia disponible en la operatividad de la tecnología comunitaria en los territorios, lo cual implicó una reducción del talento humano en el segundo semestre"/>
  </r>
  <r>
    <n v="194"/>
    <s v="Salud Mental"/>
    <x v="4"/>
    <s v="Secretaría Distrital de Salud / Fondo Financiero de Salud"/>
    <s v="201"/>
    <n v="2024"/>
    <n v="5000656624"/>
    <n v="883947642"/>
    <s v="Servicio: condiciones favorables para la salud y la vida BogotÃ¡"/>
    <s v="Inversión"/>
    <n v="0.175530244181099"/>
    <n v="155159545.44356668"/>
    <x v="3"/>
    <s v="Servicio: condiciones favorables para la salud y la vida Bogotá"/>
    <s v="0.7. A 2024 mejorar niveles de habilidades y competencias protectoras de la salud mental en 301.405 niños, niñas y adolescentes y cuidadores en los entornos de vida cotidiana."/>
    <m/>
    <m/>
    <m/>
    <s v="Se ejecutan acciones especificas de prevención del suicidio en el entorno educativo y Hogar a través del proyecto de inversión. La meta física se alcanza dado que se incluyen las acciones intersectoriales "/>
  </r>
  <r>
    <n v="195"/>
    <s v="Salud Mental"/>
    <x v="1"/>
    <s v="Secretaría Distrital de Salud / Fondo Financiero de Salud"/>
    <s v="201"/>
    <n v="2024"/>
    <n v="5000656654"/>
    <n v="612515453"/>
    <s v="Servicio: condiciones favorables para la salud y la vida BogotÃ¡"/>
    <s v="Inversión"/>
    <n v="0.19294788016372399"/>
    <n v="118183558.22387312"/>
    <x v="3"/>
    <s v="Servicio: condiciones favorables para la salud y la vida Bogotá"/>
    <s v="0.8. A 2024 incrementar a 126.000 personas la cobertura de sujetos con intervenciones promocionales y de gestión del riesgo en relación con el consumo problemático de sustancias psicoactivas."/>
    <m/>
    <m/>
    <m/>
    <s v="La sobre ejeución se debe a que se adicionónun nuevo producto contratado &quot;Asesoría para la desvinculación del trabajo infantil"/>
  </r>
  <r>
    <n v="196"/>
    <s v="Salud Mental"/>
    <x v="0"/>
    <s v="Secretaría Distrital de Salud / Fondo Financiero de Salud"/>
    <s v="201"/>
    <n v="2024"/>
    <n v="5000656657"/>
    <n v="3641778586"/>
    <s v="Servicio: condiciones favorables para la salud y la vida BogotÃ¡"/>
    <s v="Inversión"/>
    <n v="9.6999156716551488E-2"/>
    <n v="353249451.79039526"/>
    <x v="3"/>
    <s v="Servicio: condiciones favorables para la salud y la vida Bogotá"/>
    <s v="20. Mantener el 100% de la operación de los sistemas de vigilancia en salud pública en Bogotá D.C."/>
    <m/>
    <m/>
    <m/>
    <s v="Se adiciona un nuevo producto contratado &quot;Asesoría para la desvinculación del trabajo infantil"/>
  </r>
  <r>
    <n v="197"/>
    <s v="Salud Mental"/>
    <x v="1"/>
    <s v="Secretaría Distrital de Salud / Fondo Financiero de Salud"/>
    <s v="201"/>
    <n v="2024"/>
    <n v="5000656808"/>
    <n v="1065833294"/>
    <s v="Servicio: condiciones favorables para la salud y la vida BogotÃ¡"/>
    <s v="Inversión"/>
    <n v="0.342998283290323"/>
    <n v="365578990.11567014"/>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La sobre ejeución se debe a que se adicionónun nuevo producto contratado &quot;Asesoría para la desvinculación del trabajo infantil"/>
  </r>
  <r>
    <n v="198"/>
    <s v="Salud Mental"/>
    <x v="4"/>
    <s v="Secretaría Distrital de Salud / Fondo Financiero de Salud"/>
    <s v="201"/>
    <n v="2024"/>
    <n v="5000656808"/>
    <n v="1065833294"/>
    <s v="Servicio: condiciones favorables para la salud y la vida BogotÃ¡"/>
    <s v="Inversión"/>
    <n v="0.23609157233015399"/>
    <n v="251634258.22228727"/>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ejecutan acciones especificas de prevención del suicidio en el entorno educativo y Hogar a través del proyecto de inversión. La meta física se alcanza dado que se incluyen las acciones intersectoriales "/>
  </r>
  <r>
    <n v="199"/>
    <s v="Salud Mental"/>
    <x v="3"/>
    <s v="Secretaría Distrital de Salud / Fondo Financiero de Salud"/>
    <s v="201"/>
    <n v="2024"/>
    <n v="5000656808"/>
    <n v="1065833294"/>
    <s v="Servicio: condiciones favorables para la salud y la vida BogotÃ¡"/>
    <s v="Inversión"/>
    <n v="4.91744005540833E-2"/>
    <n v="52411713.323034026"/>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ha priorizado la implementación de  intervenciones fortalecimiento de habilidades psicosociales en los diferentes entornos."/>
  </r>
  <r>
    <n v="200"/>
    <s v="Salud Mental"/>
    <x v="3"/>
    <s v="Secretaría Distrital de Salud / Fondo Financiero de Salud"/>
    <s v="201"/>
    <n v="2024"/>
    <n v="5000656816"/>
    <n v="863102840"/>
    <s v="Servicio: condiciones favorables para la salud y la vida BogotÃ¡"/>
    <s v="Inversión"/>
    <n v="0.45170305654409199"/>
    <n v="389866190.93988639"/>
    <x v="3"/>
    <s v="Servicio: condiciones favorables para la salud y la vida Bogotá"/>
    <s v="0.7. A 2024 mejorar niveles de habilidades y competencias protectoras de la salud mental en 301.405 niños, niñas y adolescentes y cuidadores en los entornos de vida cotidiana."/>
    <m/>
    <m/>
    <m/>
    <s v="Se ha priorizado la implementación de  intervenciones fortalecimiento de habilidades psicosociales en los diferentes entornos."/>
  </r>
  <r>
    <n v="201"/>
    <s v="Salud Mental"/>
    <x v="1"/>
    <s v="Secretaría Distrital de Salud / Fondo Financiero de Salud"/>
    <s v="201"/>
    <n v="2024"/>
    <n v="5000656816"/>
    <n v="863102840"/>
    <s v="Servicio: condiciones favorables para la salud y la vida BogotÃ¡"/>
    <s v="Inversión"/>
    <n v="0.22810097877643401"/>
    <n v="196874602.5887199"/>
    <x v="3"/>
    <s v="Servicio: condiciones favorables para la salud y la vida Bogotá"/>
    <s v="0.7. A 2024 mejorar niveles de habilidades y competencias protectoras de la salud mental en 301.405 niños, niñas y adolescentes y cuidadores en los entornos de vida cotidiana."/>
    <m/>
    <m/>
    <m/>
    <s v="La sobre ejeución se debe a que se adicionónun nuevo producto contratado &quot;Asesoría para la desvinculación del trabajo infantil"/>
  </r>
  <r>
    <n v="202"/>
    <s v="Salud Mental"/>
    <x v="2"/>
    <s v="Secretaría Distrital de Salud / Fondo Financiero de Salud"/>
    <s v="201"/>
    <n v="2024"/>
    <n v="5000656816"/>
    <n v="863102840"/>
    <s v="Servicio: condiciones favorables para la salud y la vida BogotÃ¡"/>
    <s v="Inversión"/>
    <n v="4.7272574690488199E-2"/>
    <n v="40801093.469472483"/>
    <x v="3"/>
    <s v="Servicio: condiciones favorables para la salud y la vida Bogotá"/>
    <s v="0.7. A 2024 mejorar niveles de habilidades y competencias protectoras de la salud mental en 301.405 niños, niñas y adolescentes y cuidadores en los entornos de vida cotidiana."/>
    <m/>
    <m/>
    <m/>
    <s v="La estrategia se encuentra en su fase de reestructuración según la mejor evidencia disponible en la operatividad de la tecnología comunitaria en los territorios, lo cual implicó una reducción del talento humano en el segundo semestre"/>
  </r>
  <r>
    <n v="203"/>
    <s v="Salud Mental"/>
    <x v="4"/>
    <s v="Secretaría Distrital de Salud / Fondo Financiero de Salud"/>
    <s v="201"/>
    <n v="2024"/>
    <n v="5000656816"/>
    <n v="863102840"/>
    <s v="Servicio: condiciones favorables para la salud y la vida BogotÃ¡"/>
    <s v="Inversión"/>
    <n v="0.175530244181099"/>
    <n v="151500652.25860003"/>
    <x v="3"/>
    <s v="Servicio: condiciones favorables para la salud y la vida Bogotá"/>
    <s v="0.7. A 2024 mejorar niveles de habilidades y competencias protectoras de la salud mental en 301.405 niños, niñas y adolescentes y cuidadores en los entornos de vida cotidiana."/>
    <m/>
    <m/>
    <m/>
    <s v="Se ejecutan acciones especificas de prevención del suicidio en el entorno educativo y Hogar a través del proyecto de inversión. La meta física se alcanza dado que se incluyen las acciones intersectoriales "/>
  </r>
  <r>
    <n v="204"/>
    <s v="Salud Mental"/>
    <x v="1"/>
    <s v="Secretaría Distrital de Salud / Fondo Financiero de Salud"/>
    <s v="201"/>
    <n v="2024"/>
    <n v="5000656824"/>
    <n v="276804728"/>
    <s v="Servicio: condiciones favorables para la salud y la vida BogotÃ¡"/>
    <s v="Inversión"/>
    <n v="0.19294788016372399"/>
    <n v="53408885.486896217"/>
    <x v="3"/>
    <s v="Servicio: condiciones favorables para la salud y la vida Bogotá"/>
    <s v="0.8. A 2024 incrementar a 126.000 personas la cobertura de sujetos con intervenciones promocionales y de gestión del riesgo en relación con el consumo problemático de sustancias psicoactivas."/>
    <m/>
    <m/>
    <m/>
    <s v="La sobre ejeución se debe a que se adicionónun nuevo producto contratado &quot;Asesoría para la desvinculación del trabajo infantil"/>
  </r>
  <r>
    <n v="205"/>
    <s v="Salud Mental"/>
    <x v="0"/>
    <s v="Secretaría Distrital de Salud / Fondo Financiero de Salud"/>
    <s v="201"/>
    <n v="2024"/>
    <n v="5000656848"/>
    <n v="2842712323"/>
    <s v="Servicio: condiciones favorables para la salud y la vida BogotÃ¡"/>
    <s v="Inversión"/>
    <n v="9.6999156716551488E-2"/>
    <n v="275740698.11874914"/>
    <x v="3"/>
    <s v="Servicio: condiciones favorables para la salud y la vida Bogotá"/>
    <s v="20. Mantener el 100% de la operación de los sistemas de vigilancia en salud pública en Bogotá D.C."/>
    <m/>
    <m/>
    <m/>
    <s v="Se adiciona un nuevo producto contratado &quot;Asesoría para la desvinculación del trabajo infantil"/>
  </r>
  <r>
    <n v="206"/>
    <s v="Salud Mental"/>
    <x v="1"/>
    <s v="Secretaría Distrital de Salud / Fondo Financiero de Salud"/>
    <s v="201"/>
    <n v="2024"/>
    <n v="5000656906"/>
    <n v="1100928382"/>
    <s v="Servicio: condiciones favorables para la salud y la vida BogotÃ¡"/>
    <s v="Inversión"/>
    <n v="0.342998283290323"/>
    <n v="377616545.05159295"/>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La sobre ejeución se debe a que se adicionónun nuevo producto contratado &quot;Asesoría para la desvinculación del trabajo infantil"/>
  </r>
  <r>
    <n v="207"/>
    <s v="Salud Mental"/>
    <x v="4"/>
    <s v="Secretaría Distrital de Salud / Fondo Financiero de Salud"/>
    <s v="201"/>
    <n v="2024"/>
    <n v="5000656906"/>
    <n v="1100928382"/>
    <s v="Servicio: condiciones favorables para la salud y la vida BogotÃ¡"/>
    <s v="Inversión"/>
    <n v="0.23609157233015399"/>
    <n v="259919912.7292724"/>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ejecutan acciones especificas de prevención del suicidio en el entorno educativo y Hogar a través del proyecto de inversión. La meta física se alcanza dado que se incluyen las acciones intersectoriales "/>
  </r>
  <r>
    <n v="208"/>
    <s v="Salud Mental"/>
    <x v="3"/>
    <s v="Secretaría Distrital de Salud / Fondo Financiero de Salud"/>
    <s v="201"/>
    <n v="2024"/>
    <n v="5000656906"/>
    <n v="1100928382"/>
    <s v="Servicio: condiciones favorables para la salud y la vida BogotÃ¡"/>
    <s v="Inversión"/>
    <n v="4.91744005540833E-2"/>
    <n v="54137493.237826832"/>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ha priorizado la implementación de  intervenciones fortalecimiento de habilidades psicosociales en los diferentes entornos."/>
  </r>
  <r>
    <n v="209"/>
    <s v="Salud Mental"/>
    <x v="0"/>
    <s v="Secretaría Distrital de Salud / Fondo Financiero de Salud"/>
    <s v="201"/>
    <n v="2024"/>
    <n v="5000656909"/>
    <n v="2508569643"/>
    <s v="Servicio: condiciones favorables para la salud y la vida BogotÃ¡"/>
    <s v="Inversión"/>
    <n v="9.6999156716551488E-2"/>
    <n v="243329139.93574062"/>
    <x v="3"/>
    <s v="Servicio: condiciones favorables para la salud y la vida Bogotá"/>
    <s v="20. Mantener el 100% de la operación de los sistemas de vigilancia en salud pública en Bogotá D.C."/>
    <m/>
    <m/>
    <m/>
    <s v="Se adiciona un nuevo producto contratado &quot;Asesoría para la desvinculación del trabajo infantil"/>
  </r>
  <r>
    <n v="210"/>
    <s v="Salud Mental"/>
    <x v="3"/>
    <s v="Secretaría Distrital de Salud / Fondo Financiero de Salud"/>
    <s v="201"/>
    <n v="2024"/>
    <n v="5000656923"/>
    <n v="852027376"/>
    <s v="Servicio: condiciones favorables para la salud y la vida BogotÃ¡"/>
    <s v="Inversión"/>
    <n v="0.45170305654409199"/>
    <n v="384863369.99844235"/>
    <x v="3"/>
    <s v="Servicio: condiciones favorables para la salud y la vida Bogotá"/>
    <s v="0.7. A 2024 mejorar niveles de habilidades y competencias protectoras de la salud mental en 301.405 niños, niñas y adolescentes y cuidadores en los entornos de vida cotidiana."/>
    <m/>
    <m/>
    <m/>
    <s v="Se ha priorizado la implementación de  intervenciones fortalecimiento de habilidades psicosociales en los diferentes entornos."/>
  </r>
  <r>
    <n v="211"/>
    <s v="Salud Mental"/>
    <x v="1"/>
    <s v="Secretaría Distrital de Salud / Fondo Financiero de Salud"/>
    <s v="201"/>
    <n v="2024"/>
    <n v="5000656923"/>
    <n v="852027376"/>
    <s v="Servicio: condiciones favorables para la salud y la vida BogotÃ¡"/>
    <s v="Inversión"/>
    <n v="0.22810097877643401"/>
    <n v="194348278.40991676"/>
    <x v="3"/>
    <s v="Servicio: condiciones favorables para la salud y la vida Bogotá"/>
    <s v="0.7. A 2024 mejorar niveles de habilidades y competencias protectoras de la salud mental en 301.405 niños, niñas y adolescentes y cuidadores en los entornos de vida cotidiana."/>
    <m/>
    <m/>
    <m/>
    <s v="La sobre ejeución se debe a que se adicionónun nuevo producto contratado &quot;Asesoría para la desvinculación del trabajo infantil"/>
  </r>
  <r>
    <n v="212"/>
    <s v="Salud Mental"/>
    <x v="2"/>
    <s v="Secretaría Distrital de Salud / Fondo Financiero de Salud"/>
    <s v="201"/>
    <n v="2024"/>
    <n v="5000656923"/>
    <n v="852027376"/>
    <s v="Servicio: condiciones favorables para la salud y la vida BogotÃ¡"/>
    <s v="Inversión"/>
    <n v="4.7272574690488199E-2"/>
    <n v="40277527.770300671"/>
    <x v="3"/>
    <s v="Servicio: condiciones favorables para la salud y la vida Bogotá"/>
    <s v="0.7. A 2024 mejorar niveles de habilidades y competencias protectoras de la salud mental en 301.405 niños, niñas y adolescentes y cuidadores en los entornos de vida cotidiana."/>
    <m/>
    <m/>
    <m/>
    <s v="La estrategia se encuentra en su fase de reestructuración según la mejor evidencia disponible en la operatividad de la tecnología comunitaria en los territorios, lo cual implicó una reducción del talento humano en el segundo semestre"/>
  </r>
  <r>
    <n v="213"/>
    <s v="Salud Mental"/>
    <x v="4"/>
    <s v="Secretaría Distrital de Salud / Fondo Financiero de Salud"/>
    <s v="201"/>
    <n v="2024"/>
    <n v="5000656923"/>
    <n v="852027376"/>
    <s v="Servicio: condiciones favorables para la salud y la vida BogotÃ¡"/>
    <s v="Inversión"/>
    <n v="0.175530244181099"/>
    <n v="149556573.35826105"/>
    <x v="3"/>
    <s v="Servicio: condiciones favorables para la salud y la vida Bogotá"/>
    <s v="0.7. A 2024 mejorar niveles de habilidades y competencias protectoras de la salud mental en 301.405 niños, niñas y adolescentes y cuidadores en los entornos de vida cotidiana."/>
    <m/>
    <m/>
    <m/>
    <s v="Se ejecutan acciones especificas de prevención del suicidio en el entorno educativo y Hogar a través del proyecto de inversión. La meta física se alcanza dado que se incluyen las acciones intersectoriales "/>
  </r>
  <r>
    <n v="214"/>
    <s v="Salud Mental"/>
    <x v="1"/>
    <s v="Secretaría Distrital de Salud / Fondo Financiero de Salud"/>
    <s v="201"/>
    <n v="2024"/>
    <n v="5000656928"/>
    <n v="382782413"/>
    <s v="Servicio: condiciones favorables para la salud y la vida BogotÃ¡"/>
    <s v="Inversión"/>
    <n v="0.19294788016372399"/>
    <n v="73857055.152305111"/>
    <x v="3"/>
    <s v="Servicio: condiciones favorables para la salud y la vida Bogotá"/>
    <s v="0.8. A 2024 incrementar a 126.000 personas la cobertura de sujetos con intervenciones promocionales y de gestión del riesgo en relación con el consumo problemático de sustancias psicoactivas."/>
    <m/>
    <m/>
    <m/>
    <s v="La sobre ejeución se debe a que se adicionónun nuevo producto contratado &quot;Asesoría para la desvinculación del trabajo infantil"/>
  </r>
  <r>
    <n v="215"/>
    <s v="Salud Mental"/>
    <x v="1"/>
    <s v="Secretaría Distrital de Salud / Fondo Financiero de Salud"/>
    <s v="201"/>
    <n v="2024"/>
    <n v="5000657840"/>
    <n v="262313130"/>
    <s v="Servicio: condiciones favorables para la salud y la vida BogotÃ¡"/>
    <s v="Inversión"/>
    <n v="0.19294788016372399"/>
    <n v="50612762.372611351"/>
    <x v="3"/>
    <s v="Servicio: condiciones favorables para la salud y la vida Bogotá"/>
    <s v="0.8. A 2024 incrementar a 126.000 personas la cobertura de sujetos con intervenciones promocionales y de gestión del riesgo en relación con el consumo problemático de sustancias psicoactivas."/>
    <m/>
    <m/>
    <m/>
    <s v="La sobre ejeución se debe a que se adicionónun nuevo producto contratado &quot;Asesoría para la desvinculación del trabajo infantil"/>
  </r>
  <r>
    <n v="216"/>
    <s v="Salud Mental"/>
    <x v="0"/>
    <s v="Secretaría Distrital de Salud / Fondo Financiero de Salud"/>
    <s v="201"/>
    <n v="2024"/>
    <n v="5000657893"/>
    <n v="2186115898"/>
    <s v="Servicio: condiciones favorables para la salud y la vida BogotÃ¡"/>
    <s v="Inversión"/>
    <n v="9.6999156716551488E-2"/>
    <n v="212051398.59064668"/>
    <x v="3"/>
    <s v="Servicio: condiciones favorables para la salud y la vida Bogotá"/>
    <s v="20. Mantener el 100% de la operación de los sistemas de vigilancia en salud pública en Bogotá D.C."/>
    <m/>
    <m/>
    <m/>
    <s v="Se adiciona un nuevo producto contratado &quot;Asesoría para la desvinculación del trabajo infantil"/>
  </r>
  <r>
    <n v="217"/>
    <s v="Salud Mental"/>
    <x v="3"/>
    <s v="Secretaría Distrital de Salud / Fondo Financiero de Salud"/>
    <s v="201"/>
    <n v="2024"/>
    <n v="5000657894"/>
    <n v="962445504"/>
    <s v="Servicio: condiciones favorables para la salud y la vida BogotÃ¡"/>
    <s v="Inversión"/>
    <n v="0.45170305654409199"/>
    <n v="434739575.91391909"/>
    <x v="3"/>
    <s v="Servicio: condiciones favorables para la salud y la vida Bogotá"/>
    <s v="0.7. A 2024 mejorar niveles de habilidades y competencias protectoras de la salud mental en 301.405 niños, niñas y adolescentes y cuidadores en los entornos de vida cotidiana."/>
    <m/>
    <m/>
    <m/>
    <s v="Se ha priorizado la implementación de  intervenciones fortalecimiento de habilidades psicosociales en los diferentes entornos."/>
  </r>
  <r>
    <n v="218"/>
    <s v="Salud Mental"/>
    <x v="1"/>
    <s v="Secretaría Distrital de Salud / Fondo Financiero de Salud"/>
    <s v="201"/>
    <n v="2024"/>
    <n v="5000657894"/>
    <n v="962445504"/>
    <s v="Servicio: condiciones favorables para la salud y la vida BogotÃ¡"/>
    <s v="Inversión"/>
    <n v="0.22810097877643401"/>
    <n v="219534761.48137835"/>
    <x v="3"/>
    <s v="Servicio: condiciones favorables para la salud y la vida Bogotá"/>
    <s v="0.7. A 2024 mejorar niveles de habilidades y competencias protectoras de la salud mental en 301.405 niños, niñas y adolescentes y cuidadores en los entornos de vida cotidiana."/>
    <m/>
    <m/>
    <m/>
    <s v="La sobre ejeución se debe a que se adicionónun nuevo producto contratado &quot;Asesoría para la desvinculación del trabajo infantil"/>
  </r>
  <r>
    <n v="219"/>
    <s v="Salud Mental"/>
    <x v="2"/>
    <s v="Secretaría Distrital de Salud / Fondo Financiero de Salud"/>
    <s v="201"/>
    <n v="2024"/>
    <n v="5000657894"/>
    <n v="962445504"/>
    <s v="Servicio: condiciones favorables para la salud y la vida BogotÃ¡"/>
    <s v="Inversión"/>
    <n v="4.7272574690488199E-2"/>
    <n v="45497276.973364562"/>
    <x v="3"/>
    <s v="Servicio: condiciones favorables para la salud y la vida Bogotá"/>
    <s v="0.7. A 2024 mejorar niveles de habilidades y competencias protectoras de la salud mental en 301.405 niños, niñas y adolescentes y cuidadores en los entornos de vida cotidiana."/>
    <m/>
    <m/>
    <m/>
    <s v="La estrategia se encuentra en su fase de reestructuración según la mejor evidencia disponible en la operatividad de la tecnología comunitaria en los territorios, lo cual implicó una reducción del talento humano en el segundo semestre"/>
  </r>
  <r>
    <n v="220"/>
    <s v="Salud Mental"/>
    <x v="4"/>
    <s v="Secretaría Distrital de Salud / Fondo Financiero de Salud"/>
    <s v="201"/>
    <n v="2024"/>
    <n v="5000657894"/>
    <n v="962445504"/>
    <s v="Servicio: condiciones favorables para la salud y la vida BogotÃ¡"/>
    <s v="Inversión"/>
    <n v="0.175530244181099"/>
    <n v="168938294.32812089"/>
    <x v="3"/>
    <s v="Servicio: condiciones favorables para la salud y la vida Bogotá"/>
    <s v="0.7. A 2024 mejorar niveles de habilidades y competencias protectoras de la salud mental en 301.405 niños, niñas y adolescentes y cuidadores en los entornos de vida cotidiana."/>
    <m/>
    <m/>
    <m/>
    <s v="Se ejecutan acciones especificas de prevención del suicidio en el entorno educativo y Hogar a través del proyecto de inversión. La meta física se alcanza dado que se incluyen las acciones intersectoriales "/>
  </r>
  <r>
    <n v="221"/>
    <s v="Salud Mental"/>
    <x v="1"/>
    <s v="Secretaría Distrital de Salud / Fondo Financiero de Salud"/>
    <s v="201"/>
    <n v="2024"/>
    <n v="5000657896"/>
    <n v="1048356416"/>
    <s v="Servicio: condiciones favorables para la salud y la vida BogotÃ¡"/>
    <s v="Inversión"/>
    <n v="0.342998283290323"/>
    <n v="359584450.9643957"/>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La sobre ejeución se debe a que se adicionónun nuevo producto contratado &quot;Asesoría para la desvinculación del trabajo infantil"/>
  </r>
  <r>
    <n v="222"/>
    <s v="Salud Mental"/>
    <x v="4"/>
    <s v="Secretaría Distrital de Salud / Fondo Financiero de Salud"/>
    <s v="201"/>
    <n v="2024"/>
    <n v="5000657896"/>
    <n v="1048356416"/>
    <s v="Servicio: condiciones favorables para la salud y la vida BogotÃ¡"/>
    <s v="Inversión"/>
    <n v="0.23609157233015399"/>
    <n v="247508114.61584499"/>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ejecutan acciones especificas de prevención del suicidio en el entorno educativo y Hogar a través del proyecto de inversión. La meta física se alcanza dado que se incluyen las acciones intersectoriales "/>
  </r>
  <r>
    <n v="223"/>
    <s v="Salud Mental"/>
    <x v="3"/>
    <s v="Secretaría Distrital de Salud / Fondo Financiero de Salud"/>
    <s v="201"/>
    <n v="2024"/>
    <n v="5000657896"/>
    <n v="1048356416"/>
    <s v="Servicio: condiciones favorables para la salud y la vida BogotÃ¡"/>
    <s v="Inversión"/>
    <n v="4.91744005540833E-2"/>
    <n v="51552298.323827185"/>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ha priorizado la implementación de  intervenciones fortalecimiento de habilidades psicosociales en los diferentes entornos."/>
  </r>
  <r>
    <n v="224"/>
    <s v="Salud Mental"/>
    <x v="1"/>
    <s v="Secretaría Distrital de Salud / Fondo Financiero de Salud"/>
    <s v="201"/>
    <n v="2024"/>
    <n v="5000696375"/>
    <n v="189596716"/>
    <s v="Servicio: condiciones favorables para la salud y la vida BogotÃ¡"/>
    <s v="Inversión"/>
    <n v="0.19294788016372399"/>
    <n v="36582284.43820361"/>
    <x v="3"/>
    <s v="Servicio: condiciones favorables para la salud y la vida Bogotá"/>
    <s v="0.8. A 2024 incrementar a 126.000 personas la cobertura de sujetos con intervenciones promocionales y de gestión del riesgo en relación con el consumo problemático de sustancias psicoactivas."/>
    <m/>
    <m/>
    <m/>
    <s v="La sobre ejeución se debe a que se adicionónun nuevo producto contratado &quot;Asesoría para la desvinculación del trabajo infantil"/>
  </r>
  <r>
    <n v="225"/>
    <s v="Salud Mental"/>
    <x v="1"/>
    <s v="Secretaría Distrital de Salud / Fondo Financiero de Salud"/>
    <s v="201"/>
    <n v="2024"/>
    <n v="5000696376"/>
    <n v="460935062"/>
    <s v="Servicio: condiciones favorables para la salud y la vida BogotÃ¡"/>
    <s v="Inversión"/>
    <n v="0.342998283290323"/>
    <n v="158099934.97431859"/>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La sobre ejeución se debe a que se adicionónun nuevo producto contratado &quot;Asesoría para la desvinculación del trabajo infantil"/>
  </r>
  <r>
    <n v="226"/>
    <s v="Salud Mental"/>
    <x v="4"/>
    <s v="Secretaría Distrital de Salud / Fondo Financiero de Salud"/>
    <s v="201"/>
    <n v="2024"/>
    <n v="5000696376"/>
    <n v="460935062"/>
    <s v="Servicio: condiciones favorables para la salud y la vida BogotÃ¡"/>
    <s v="Inversión"/>
    <n v="0.23609157233015399"/>
    <n v="108822883.52967702"/>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ejecutan acciones especificas de prevención del suicidio en el entorno educativo y Hogar a través del proyecto de inversión. La meta física se alcanza dado que se incluyen las acciones intersectoriales "/>
  </r>
  <r>
    <n v="227"/>
    <s v="Salud Mental"/>
    <x v="3"/>
    <s v="Secretaría Distrital de Salud / Fondo Financiero de Salud"/>
    <s v="201"/>
    <n v="2024"/>
    <n v="5000696376"/>
    <n v="460935062"/>
    <s v="Servicio: condiciones favorables para la salud y la vida BogotÃ¡"/>
    <s v="Inversión"/>
    <n v="4.91744005540833E-2"/>
    <n v="22666205.36820922"/>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ha priorizado la implementación de  intervenciones fortalecimiento de habilidades psicosociales en los diferentes entornos."/>
  </r>
  <r>
    <n v="228"/>
    <s v="Salud Mental"/>
    <x v="3"/>
    <s v="Secretaría Distrital de Salud / Fondo Financiero de Salud"/>
    <s v="201"/>
    <n v="2024"/>
    <n v="5000696390"/>
    <n v="484737649"/>
    <s v="Servicio: condiciones favorables para la salud y la vida BogotÃ¡"/>
    <s v="Inversión"/>
    <n v="0.45170305654409199"/>
    <n v="218957477.6752972"/>
    <x v="3"/>
    <s v="Servicio: condiciones favorables para la salud y la vida Bogotá"/>
    <s v="0.7. A 2024 mejorar niveles de habilidades y competencias protectoras de la salud mental en 301.405 niños, niñas y adolescentes y cuidadores en los entornos de vida cotidiana."/>
    <m/>
    <m/>
    <m/>
    <s v="Se ha priorizado la implementación de  intervenciones fortalecimiento de habilidades psicosociales en los diferentes entornos."/>
  </r>
  <r>
    <n v="229"/>
    <s v="Salud Mental"/>
    <x v="1"/>
    <s v="Secretaría Distrital de Salud / Fondo Financiero de Salud"/>
    <s v="201"/>
    <n v="2024"/>
    <n v="5000696390"/>
    <n v="484737649"/>
    <s v="Servicio: condiciones favorables para la salud y la vida BogotÃ¡"/>
    <s v="Inversión"/>
    <n v="0.22810097877643401"/>
    <n v="110569132.18668751"/>
    <x v="3"/>
    <s v="Servicio: condiciones favorables para la salud y la vida Bogotá"/>
    <s v="0.7. A 2024 mejorar niveles de habilidades y competencias protectoras de la salud mental en 301.405 niños, niñas y adolescentes y cuidadores en los entornos de vida cotidiana."/>
    <m/>
    <m/>
    <m/>
    <s v="La sobre ejeución se debe a que se adicionónun nuevo producto contratado &quot;Asesoría para la desvinculación del trabajo infantil"/>
  </r>
  <r>
    <n v="230"/>
    <s v="Salud Mental"/>
    <x v="2"/>
    <s v="Secretaría Distrital de Salud / Fondo Financiero de Salud"/>
    <s v="201"/>
    <n v="2024"/>
    <n v="5000696390"/>
    <n v="484737649"/>
    <s v="Servicio: condiciones favorables para la salud y la vida BogotÃ¡"/>
    <s v="Inversión"/>
    <n v="4.7272574690488199E-2"/>
    <n v="22914796.717644151"/>
    <x v="3"/>
    <s v="Servicio: condiciones favorables para la salud y la vida Bogotá"/>
    <s v="0.7. A 2024 mejorar niveles de habilidades y competencias protectoras de la salud mental en 301.405 niños, niñas y adolescentes y cuidadores en los entornos de vida cotidiana."/>
    <m/>
    <m/>
    <m/>
    <s v="La estrategia se encuentra en su fase de reestructuración según la mejor evidencia disponible en la operatividad de la tecnología comunitaria en los territorios, lo cual implicó una reducción del talento humano en el segundo semestre"/>
  </r>
  <r>
    <n v="231"/>
    <s v="Salud Mental"/>
    <x v="4"/>
    <s v="Secretaría Distrital de Salud / Fondo Financiero de Salud"/>
    <s v="201"/>
    <n v="2024"/>
    <n v="5000696390"/>
    <n v="484737649"/>
    <s v="Servicio: condiciones favorables para la salud y la vida BogotÃ¡"/>
    <s v="Inversión"/>
    <n v="0.175530244181099"/>
    <n v="85086117.892741859"/>
    <x v="3"/>
    <s v="Servicio: condiciones favorables para la salud y la vida Bogotá"/>
    <s v="0.7. A 2024 mejorar niveles de habilidades y competencias protectoras de la salud mental en 301.405 niños, niñas y adolescentes y cuidadores en los entornos de vida cotidiana."/>
    <m/>
    <m/>
    <m/>
    <s v="Se ejecutan acciones especificas de prevención del suicidio en el entorno educativo y Hogar a través del proyecto de inversión. La meta física se alcanza dado que se incluyen las acciones intersectoriales "/>
  </r>
  <r>
    <n v="232"/>
    <s v="Salud Mental"/>
    <x v="0"/>
    <s v="Secretaría Distrital de Salud / Fondo Financiero de Salud"/>
    <s v="201"/>
    <n v="2024"/>
    <n v="5000696392"/>
    <n v="2237830128"/>
    <s v="Servicio: condiciones favorables para la salud y la vida BogotÃ¡"/>
    <s v="Inversión"/>
    <n v="9.6999156716551488E-2"/>
    <n v="217067635.29089248"/>
    <x v="3"/>
    <s v="Servicio: condiciones favorables para la salud y la vida Bogotá"/>
    <s v="20. Mantener el 100% de la operación de los sistemas de vigilancia en salud pública en Bogotá D.C."/>
    <m/>
    <m/>
    <m/>
    <s v="Se adiciona un nuevo producto contratado &quot;Asesoría para la desvinculación del trabajo infantil"/>
  </r>
  <r>
    <n v="233"/>
    <s v="Salud Mental"/>
    <x v="3"/>
    <s v="Secretaría Distrital de Salud / Fondo Financiero de Salud"/>
    <s v="201"/>
    <n v="2024"/>
    <n v="5000696478"/>
    <n v="436794459"/>
    <s v="Servicio: condiciones favorables para la salud y la vida BogotÃ¡"/>
    <s v="Inversión"/>
    <n v="0.45170305654409199"/>
    <n v="197301392.21182308"/>
    <x v="3"/>
    <s v="Servicio: condiciones favorables para la salud y la vida Bogotá"/>
    <s v="0.7. A 2024 mejorar niveles de habilidades y competencias protectoras de la salud mental en 301.405 niños, niñas y adolescentes y cuidadores en los entornos de vida cotidiana."/>
    <m/>
    <m/>
    <m/>
    <s v="Se ha priorizado la implementación de  intervenciones fortalecimiento de habilidades psicosociales en los diferentes entornos."/>
  </r>
  <r>
    <n v="234"/>
    <s v="Salud Mental"/>
    <x v="1"/>
    <s v="Secretaría Distrital de Salud / Fondo Financiero de Salud"/>
    <s v="201"/>
    <n v="2024"/>
    <n v="5000696478"/>
    <n v="436794459"/>
    <s v="Servicio: condiciones favorables para la salud y la vida BogotÃ¡"/>
    <s v="Inversión"/>
    <n v="0.22810097877643401"/>
    <n v="99633243.622022972"/>
    <x v="3"/>
    <s v="Servicio: condiciones favorables para la salud y la vida Bogotá"/>
    <s v="0.7. A 2024 mejorar niveles de habilidades y competencias protectoras de la salud mental en 301.405 niños, niñas y adolescentes y cuidadores en los entornos de vida cotidiana."/>
    <m/>
    <m/>
    <m/>
    <s v="La sobre ejeución se debe a que se adicionónun nuevo producto contratado &quot;Asesoría para la desvinculación del trabajo infantil"/>
  </r>
  <r>
    <n v="235"/>
    <s v="Salud Mental"/>
    <x v="2"/>
    <s v="Secretaría Distrital de Salud / Fondo Financiero de Salud"/>
    <s v="201"/>
    <n v="2024"/>
    <n v="5000696478"/>
    <n v="436794459"/>
    <s v="Servicio: condiciones favorables para la salud y la vida BogotÃ¡"/>
    <s v="Inversión"/>
    <n v="4.7272574690488199E-2"/>
    <n v="20648398.687468886"/>
    <x v="3"/>
    <s v="Servicio: condiciones favorables para la salud y la vida Bogotá"/>
    <s v="0.7. A 2024 mejorar niveles de habilidades y competencias protectoras de la salud mental en 301.405 niños, niñas y adolescentes y cuidadores en los entornos de vida cotidiana."/>
    <m/>
    <m/>
    <m/>
    <s v="La estrategia se encuentra en su fase de reestructuración según la mejor evidencia disponible en la operatividad de la tecnología comunitaria en los territorios, lo cual implicó una reducción del talento humano en el segundo semestre"/>
  </r>
  <r>
    <n v="236"/>
    <s v="Salud Mental"/>
    <x v="4"/>
    <s v="Secretaría Distrital de Salud / Fondo Financiero de Salud"/>
    <s v="201"/>
    <n v="2024"/>
    <n v="5000696478"/>
    <n v="436794459"/>
    <s v="Servicio: condiciones favorables para la salud y la vida BogotÃ¡"/>
    <s v="Inversión"/>
    <n v="0.175530244181099"/>
    <n v="76670638.045221031"/>
    <x v="3"/>
    <s v="Servicio: condiciones favorables para la salud y la vida Bogotá"/>
    <s v="0.7. A 2024 mejorar niveles de habilidades y competencias protectoras de la salud mental en 301.405 niños, niñas y adolescentes y cuidadores en los entornos de vida cotidiana."/>
    <m/>
    <m/>
    <m/>
    <s v="Se ejecutan acciones especificas de prevención del suicidio en el entorno educativo y Hogar a través del proyecto de inversión. La meta física se alcanza dado que se incluyen las acciones intersectoriales "/>
  </r>
  <r>
    <n v="237"/>
    <s v="Salud Mental"/>
    <x v="1"/>
    <s v="Secretaría Distrital de Salud / Fondo Financiero de Salud"/>
    <s v="201"/>
    <n v="2024"/>
    <n v="5000696487"/>
    <n v="433064612"/>
    <s v="Servicio: condiciones favorables para la salud y la vida BogotÃ¡"/>
    <s v="Inversión"/>
    <n v="0.342998283290323"/>
    <n v="148540418.4697898"/>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La sobre ejeución se debe a que se adicionónun nuevo producto contratado &quot;Asesoría para la desvinculación del trabajo infantil"/>
  </r>
  <r>
    <n v="238"/>
    <s v="Salud Mental"/>
    <x v="4"/>
    <s v="Secretaría Distrital de Salud / Fondo Financiero de Salud"/>
    <s v="201"/>
    <n v="2024"/>
    <n v="5000696487"/>
    <n v="433064612"/>
    <s v="Servicio: condiciones favorables para la salud y la vida BogotÃ¡"/>
    <s v="Inversión"/>
    <n v="0.23609157233015399"/>
    <n v="102242905.16762808"/>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ejecutan acciones especificas de prevención del suicidio en el entorno educativo y Hogar a través del proyecto de inversión. La meta física se alcanza dado que se incluyen las acciones intersectoriales "/>
  </r>
  <r>
    <n v="239"/>
    <s v="Salud Mental"/>
    <x v="3"/>
    <s v="Secretaría Distrital de Salud / Fondo Financiero de Salud"/>
    <s v="201"/>
    <n v="2024"/>
    <n v="5000696487"/>
    <n v="433064612"/>
    <s v="Servicio: condiciones favorables para la salud y la vida BogotÃ¡"/>
    <s v="Inversión"/>
    <n v="4.91744005540833E-2"/>
    <n v="21295692.696286671"/>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ha priorizado la implementación de  intervenciones fortalecimiento de habilidades psicosociales en los diferentes entornos."/>
  </r>
  <r>
    <n v="240"/>
    <s v="Salud Mental"/>
    <x v="1"/>
    <s v="Secretaría Distrital de Salud / Fondo Financiero de Salud"/>
    <s v="201"/>
    <n v="2024"/>
    <n v="5000696488"/>
    <n v="145835388"/>
    <s v="Servicio: condiciones favorables para la salud y la vida BogotÃ¡"/>
    <s v="Inversión"/>
    <n v="0.19294788016372399"/>
    <n v="28138628.967454191"/>
    <x v="3"/>
    <s v="Servicio: condiciones favorables para la salud y la vida Bogotá"/>
    <s v="0.8. A 2024 incrementar a 126.000 personas la cobertura de sujetos con intervenciones promocionales y de gestión del riesgo en relación con el consumo problemático de sustancias psicoactivas."/>
    <m/>
    <m/>
    <m/>
    <s v="La sobre ejeución se debe a que se adicionónun nuevo producto contratado &quot;Asesoría para la desvinculación del trabajo infantil"/>
  </r>
  <r>
    <n v="241"/>
    <s v="Salud Mental"/>
    <x v="0"/>
    <s v="Secretaría Distrital de Salud / Fondo Financiero de Salud"/>
    <s v="201"/>
    <n v="2024"/>
    <n v="5000696497"/>
    <n v="1770883748"/>
    <s v="Servicio: condiciones favorables para la salud y la vida BogotÃ¡"/>
    <s v="Inversión"/>
    <n v="9.6999156716551488E-2"/>
    <n v="171774230.19904608"/>
    <x v="3"/>
    <s v="Servicio: condiciones favorables para la salud y la vida Bogotá"/>
    <s v="20. Mantener el 100% de la operación de los sistemas de vigilancia en salud pública en Bogotá D.C."/>
    <m/>
    <m/>
    <m/>
    <s v="Se adiciona un nuevo producto contratado &quot;Asesoría para la desvinculación del trabajo infantil"/>
  </r>
  <r>
    <n v="242"/>
    <s v="Salud Mental"/>
    <x v="1"/>
    <s v="Secretaría Distrital de Salud / Fondo Financiero de Salud"/>
    <s v="201"/>
    <n v="2024"/>
    <n v="5000696521"/>
    <n v="184888260"/>
    <s v="Servicio: condiciones favorables para la salud y la vida BogotÃ¡"/>
    <s v="Inversión"/>
    <n v="0.19294788016372399"/>
    <n v="35673797.834159441"/>
    <x v="3"/>
    <s v="Servicio: condiciones favorables para la salud y la vida Bogotá"/>
    <s v="0.8. A 2024 incrementar a 126.000 personas la cobertura de sujetos con intervenciones promocionales y de gestión del riesgo en relación con el consumo problemático de sustancias psicoactivas."/>
    <m/>
    <m/>
    <m/>
    <s v="La sobre ejeución se debe a que se adicionónun nuevo producto contratado &quot;Asesoría para la desvinculación del trabajo infantil"/>
  </r>
  <r>
    <n v="243"/>
    <s v="Salud Mental"/>
    <x v="3"/>
    <s v="Secretaría Distrital de Salud / Fondo Financiero de Salud"/>
    <s v="201"/>
    <n v="2024"/>
    <n v="5000696525"/>
    <n v="412339357"/>
    <s v="Servicio: condiciones favorables para la salud y la vida BogotÃ¡"/>
    <s v="Inversión"/>
    <n v="0.45170305654409199"/>
    <n v="186254947.89032555"/>
    <x v="3"/>
    <s v="Servicio: condiciones favorables para la salud y la vida Bogotá"/>
    <s v="0.7. A 2024 mejorar niveles de habilidades y competencias protectoras de la salud mental en 301.405 niños, niñas y adolescentes y cuidadores en los entornos de vida cotidiana."/>
    <m/>
    <m/>
    <m/>
    <s v="Se ha priorizado la implementación de  intervenciones fortalecimiento de habilidades psicosociales en los diferentes entornos."/>
  </r>
  <r>
    <n v="244"/>
    <s v="Salud Mental"/>
    <x v="1"/>
    <s v="Secretaría Distrital de Salud / Fondo Financiero de Salud"/>
    <s v="201"/>
    <n v="2024"/>
    <n v="5000696525"/>
    <n v="412339357"/>
    <s v="Servicio: condiciones favorables para la salud y la vida BogotÃ¡"/>
    <s v="Inversión"/>
    <n v="0.22810097877643401"/>
    <n v="94055010.919745445"/>
    <x v="3"/>
    <s v="Servicio: condiciones favorables para la salud y la vida Bogotá"/>
    <s v="0.7. A 2024 mejorar niveles de habilidades y competencias protectoras de la salud mental en 301.405 niños, niñas y adolescentes y cuidadores en los entornos de vida cotidiana."/>
    <m/>
    <m/>
    <m/>
    <s v="La sobre ejeución se debe a que se adicionónun nuevo producto contratado &quot;Asesoría para la desvinculación del trabajo infantil"/>
  </r>
  <r>
    <n v="245"/>
    <s v="Salud Mental"/>
    <x v="2"/>
    <s v="Secretaría Distrital de Salud / Fondo Financiero de Salud"/>
    <s v="201"/>
    <n v="2024"/>
    <n v="5000696525"/>
    <n v="412339357"/>
    <s v="Servicio: condiciones favorables para la salud y la vida BogotÃ¡"/>
    <s v="Inversión"/>
    <n v="4.7272574690488199E-2"/>
    <n v="19492343.051610377"/>
    <x v="3"/>
    <s v="Servicio: condiciones favorables para la salud y la vida Bogotá"/>
    <s v="0.7. A 2024 mejorar niveles de habilidades y competencias protectoras de la salud mental en 301.405 niños, niñas y adolescentes y cuidadores en los entornos de vida cotidiana."/>
    <m/>
    <m/>
    <m/>
    <s v="La estrategia se encuentra en su fase de reestructuración según la mejor evidencia disponible en la operatividad de la tecnología comunitaria en los territorios, lo cual implicó una reducción del talento humano en el segundo semestre"/>
  </r>
  <r>
    <n v="246"/>
    <s v="Salud Mental"/>
    <x v="4"/>
    <s v="Secretaría Distrital de Salud / Fondo Financiero de Salud"/>
    <s v="201"/>
    <n v="2024"/>
    <n v="5000696525"/>
    <n v="412339357"/>
    <s v="Servicio: condiciones favorables para la salud y la vida BogotÃ¡"/>
    <s v="Inversión"/>
    <n v="0.175530244181099"/>
    <n v="72378028.019687355"/>
    <x v="3"/>
    <s v="Servicio: condiciones favorables para la salud y la vida Bogotá"/>
    <s v="0.7. A 2024 mejorar niveles de habilidades y competencias protectoras de la salud mental en 301.405 niños, niñas y adolescentes y cuidadores en los entornos de vida cotidiana."/>
    <m/>
    <m/>
    <m/>
    <s v="Se ejecutan acciones especificas de prevención del suicidio en el entorno educativo y Hogar a través del proyecto de inversión. La meta física se alcanza dado que se incluyen las acciones intersectoriales "/>
  </r>
  <r>
    <n v="247"/>
    <s v="Salud Mental"/>
    <x v="0"/>
    <s v="Secretaría Distrital de Salud / Fondo Financiero de Salud"/>
    <s v="201"/>
    <n v="2024"/>
    <n v="5000696573"/>
    <n v="1518283420"/>
    <s v="Servicio: condiciones favorables para la salud y la vida BogotÃ¡"/>
    <s v="Inversión"/>
    <n v="9.6999156716551488E-2"/>
    <n v="147272211.39672175"/>
    <x v="3"/>
    <s v="Servicio: condiciones favorables para la salud y la vida Bogotá"/>
    <s v="20. Mantener el 100% de la operación de los sistemas de vigilancia en salud pública en Bogotá D.C."/>
    <m/>
    <m/>
    <m/>
    <s v="Se adiciona un nuevo producto contratado &quot;Asesoría para la desvinculación del trabajo infantil"/>
  </r>
  <r>
    <n v="248"/>
    <s v="Salud Mental"/>
    <x v="1"/>
    <s v="Secretaría Distrital de Salud / Fondo Financiero de Salud"/>
    <s v="201"/>
    <n v="2024"/>
    <n v="5000696575"/>
    <n v="453294850"/>
    <s v="Servicio: condiciones favorables para la salud y la vida BogotÃ¡"/>
    <s v="Inversión"/>
    <n v="0.342998283290323"/>
    <n v="155479355.37434447"/>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La sobre ejeución se debe a que se adicionónun nuevo producto contratado &quot;Asesoría para la desvinculación del trabajo infantil"/>
  </r>
  <r>
    <n v="249"/>
    <s v="Salud Mental"/>
    <x v="4"/>
    <s v="Secretaría Distrital de Salud / Fondo Financiero de Salud"/>
    <s v="201"/>
    <n v="2024"/>
    <n v="5000696575"/>
    <n v="453294850"/>
    <s v="Servicio: condiciones favorables para la salud y la vida BogotÃ¡"/>
    <s v="Inversión"/>
    <n v="0.23609157233015399"/>
    <n v="107019093.86566131"/>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ejecutan acciones especificas de prevención del suicidio en el entorno educativo y Hogar a través del proyecto de inversión. La meta física se alcanza dado que se incluyen las acciones intersectoriales "/>
  </r>
  <r>
    <n v="250"/>
    <s v="Salud Mental"/>
    <x v="3"/>
    <s v="Secretaría Distrital de Salud / Fondo Financiero de Salud"/>
    <s v="201"/>
    <n v="2024"/>
    <n v="5000696575"/>
    <n v="453294850"/>
    <s v="Servicio: condiciones favorables para la salud y la vida BogotÃ¡"/>
    <s v="Inversión"/>
    <n v="4.91744005540833E-2"/>
    <n v="22290502.523003105"/>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ha priorizado la implementación de  intervenciones fortalecimiento de habilidades psicosociales en los diferentes entornos."/>
  </r>
  <r>
    <n v="251"/>
    <s v="Salud Mental"/>
    <x v="3"/>
    <s v="Secretaría Distrital de Salud / Fondo Financiero de Salud"/>
    <s v="201"/>
    <n v="2024"/>
    <n v="5000696589"/>
    <n v="479398080"/>
    <s v="Servicio: condiciones favorables para la salud y la vida BogotÃ¡"/>
    <s v="Inversión"/>
    <n v="0.45170305654409199"/>
    <n v="216545578.03736913"/>
    <x v="3"/>
    <s v="Servicio: condiciones favorables para la salud y la vida Bogotá"/>
    <s v="0.7. A 2024 mejorar niveles de habilidades y competencias protectoras de la salud mental en 301.405 niños, niñas y adolescentes y cuidadores en los entornos de vida cotidiana."/>
    <m/>
    <m/>
    <m/>
    <s v="Se ha priorizado la implementación de  intervenciones fortalecimiento de habilidades psicosociales en los diferentes entornos."/>
  </r>
  <r>
    <n v="252"/>
    <s v="Salud Mental"/>
    <x v="1"/>
    <s v="Secretaría Distrital de Salud / Fondo Financiero de Salud"/>
    <s v="201"/>
    <n v="2024"/>
    <n v="5000696589"/>
    <n v="479398080"/>
    <s v="Servicio: condiciones favorables para la salud y la vida BogotÃ¡"/>
    <s v="Inversión"/>
    <n v="0.22810097877643401"/>
    <n v="109351171.27154322"/>
    <x v="3"/>
    <s v="Servicio: condiciones favorables para la salud y la vida Bogotá"/>
    <s v="0.7. A 2024 mejorar niveles de habilidades y competencias protectoras de la salud mental en 301.405 niños, niñas y adolescentes y cuidadores en los entornos de vida cotidiana."/>
    <m/>
    <m/>
    <m/>
    <s v="La sobre ejeución se debe a que se adicionónun nuevo producto contratado &quot;Asesoría para la desvinculación del trabajo infantil"/>
  </r>
  <r>
    <n v="253"/>
    <s v="Salud Mental"/>
    <x v="2"/>
    <s v="Secretaría Distrital de Salud / Fondo Financiero de Salud"/>
    <s v="201"/>
    <n v="2024"/>
    <n v="5000696589"/>
    <n v="479398080"/>
    <s v="Servicio: condiciones favorables para la salud y la vida BogotÃ¡"/>
    <s v="Inversión"/>
    <n v="4.7272574690488199E-2"/>
    <n v="22662381.543276638"/>
    <x v="3"/>
    <s v="Servicio: condiciones favorables para la salud y la vida Bogotá"/>
    <s v="0.7. A 2024 mejorar niveles de habilidades y competencias protectoras de la salud mental en 301.405 niños, niñas y adolescentes y cuidadores en los entornos de vida cotidiana."/>
    <m/>
    <m/>
    <m/>
    <s v="La estrategia se encuentra en su fase de reestructuración según la mejor evidencia disponible en la operatividad de la tecnología comunitaria en los territorios, lo cual implicó una reducción del talento humano en el segundo semestre"/>
  </r>
  <r>
    <n v="254"/>
    <s v="Salud Mental"/>
    <x v="4"/>
    <s v="Secretaría Distrital de Salud / Fondo Financiero de Salud"/>
    <s v="201"/>
    <n v="2024"/>
    <n v="5000696589"/>
    <n v="479398080"/>
    <s v="Servicio: condiciones favorables para la salud y la vida BogotÃ¡"/>
    <s v="Inversión"/>
    <n v="0.175530244181099"/>
    <n v="84148862.042350039"/>
    <x v="3"/>
    <s v="Servicio: condiciones favorables para la salud y la vida Bogotá"/>
    <s v="0.7. A 2024 mejorar niveles de habilidades y competencias protectoras de la salud mental en 301.405 niños, niñas y adolescentes y cuidadores en los entornos de vida cotidiana."/>
    <m/>
    <m/>
    <m/>
    <s v="Se ejecutan acciones especificas de prevención del suicidio en el entorno educativo y Hogar a través del proyecto de inversión. La meta física se alcanza dado que se incluyen las acciones intersectoriales "/>
  </r>
  <r>
    <n v="255"/>
    <s v="Salud Mental"/>
    <x v="1"/>
    <s v="Secretaría Distrital de Salud / Fondo Financiero de Salud"/>
    <s v="201"/>
    <n v="2024"/>
    <n v="5000696592"/>
    <n v="417627082"/>
    <s v="Servicio: condiciones favorables para la salud y la vida BogotÃ¡"/>
    <s v="Inversión"/>
    <n v="0.342998283290323"/>
    <n v="143245372.18154696"/>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La sobre ejeución se debe a que se adicionónun nuevo producto contratado &quot;Asesoría para la desvinculación del trabajo infantil"/>
  </r>
  <r>
    <n v="256"/>
    <s v="Salud Mental"/>
    <x v="4"/>
    <s v="Secretaría Distrital de Salud / Fondo Financiero de Salud"/>
    <s v="201"/>
    <n v="2024"/>
    <n v="5000696592"/>
    <n v="417627082"/>
    <s v="Servicio: condiciones favorables para la salud y la vida BogotÃ¡"/>
    <s v="Inversión"/>
    <n v="0.23609157233015399"/>
    <n v="98598234.437034145"/>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ejecutan acciones especificas de prevención del suicidio en el entorno educativo y Hogar a través del proyecto de inversión. La meta física se alcanza dado que se incluyen las acciones intersectoriales "/>
  </r>
  <r>
    <n v="257"/>
    <s v="Salud Mental"/>
    <x v="3"/>
    <s v="Secretaría Distrital de Salud / Fondo Financiero de Salud"/>
    <s v="201"/>
    <n v="2024"/>
    <n v="5000696592"/>
    <n v="417627082"/>
    <s v="Servicio: condiciones favorables para la salud y la vida BogotÃ¡"/>
    <s v="Inversión"/>
    <n v="4.91744005540833E-2"/>
    <n v="20536561.412500992"/>
    <x v="3"/>
    <s v="Servicio: condiciones favorables para la salud y la vida Bogotá"/>
    <s v="0.6. 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con énfasis en el control del consumo de sustancias psicoactivas ilegales. Para la atención de consumidores problemáticos y habituales de sustancias psicoactivas se usarán estrategias de reducción del daño."/>
    <m/>
    <m/>
    <m/>
    <s v="Se ha priorizado la implementación de  intervenciones fortalecimiento de habilidades psicosociales en los diferentes entornos."/>
  </r>
  <r>
    <n v="258"/>
    <s v="Salud Mental"/>
    <x v="1"/>
    <s v="Secretaría Distrital de Salud / Fondo Financiero de Salud"/>
    <s v="201"/>
    <n v="2024"/>
    <n v="5000696604"/>
    <n v="143799604"/>
    <s v="Servicio: condiciones favorables para la salud y la vida BogotÃ¡"/>
    <s v="Inversión"/>
    <n v="0.19294788016372399"/>
    <n v="27745828.760182966"/>
    <x v="3"/>
    <s v="Servicio: condiciones favorables para la salud y la vida Bogotá"/>
    <s v="0.8. A 2024 incrementar a 126.000 personas la cobertura de sujetos con intervenciones promocionales y de gestión del riesgo en relación con el consumo problemático de sustancias psicoactivas."/>
    <m/>
    <m/>
    <m/>
    <s v="Se ha priorizado la implementación de  intervenciones de salud mental y bienestar emocional en los diferentes entornos"/>
  </r>
  <r>
    <n v="259"/>
    <s v="Salud Mental"/>
    <x v="0"/>
    <s v="Secretaría Distrital de Salud / Fondo Financiero de Salud"/>
    <s v="201"/>
    <n v="2024"/>
    <n v="5000696608"/>
    <n v="1385299089"/>
    <s v="Servicio: condiciones favorables para la salud y la vida BogotÃ¡"/>
    <s v="Inversión"/>
    <n v="9.6999156716551488E-2"/>
    <n v="134372843.43320701"/>
    <x v="3"/>
    <s v="Servicio: condiciones favorables para la salud y la vida Bogotá"/>
    <s v="20. Mantener el 100% de la operación de los sistemas de vigilancia en salud pública en Bogotá D.C."/>
    <m/>
    <m/>
    <m/>
    <s v="Se adiciona un nuevo producto contratado &quot;Asesoría para la desvinculación del trabajo infantil"/>
  </r>
  <r>
    <n v="260"/>
    <s v="Salud Mental"/>
    <x v="5"/>
    <s v="Secretaría Distrital de Salud / Fondo Financiero de Salud"/>
    <s v="201"/>
    <n v="2024"/>
    <n v="5000718721"/>
    <n v="15272910"/>
    <s v="Fortalecimiento de la Gobernanza  - Servicio de promociÃ³n de la salud"/>
    <s v="Inversión"/>
    <n v="1"/>
    <n v="1527291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61"/>
    <s v="Salud Mental"/>
    <x v="5"/>
    <s v="Secretaría Distrital de Salud / Fondo Financiero de Salud"/>
    <s v="201"/>
    <n v="2024"/>
    <n v="5000718725"/>
    <n v="15272910"/>
    <s v="Fortalecimiento de la Gobernanza  - Servicio de promociÃ³n de la salud"/>
    <s v="Inversión"/>
    <n v="1"/>
    <n v="1527291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62"/>
    <s v="Salud Mental"/>
    <x v="5"/>
    <s v="Secretaría Distrital de Salud / Fondo Financiero de Salud"/>
    <s v="201"/>
    <n v="2024"/>
    <n v="5000718727"/>
    <n v="15103211"/>
    <s v="Fortalecimiento de la Gobernanza  - Servicio de promociÃ³n de la salud"/>
    <s v="Inversión"/>
    <n v="1"/>
    <n v="15103211"/>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63"/>
    <s v="Salud Mental"/>
    <x v="5"/>
    <s v="Secretaría Distrital de Salud / Fondo Financiero de Salud"/>
    <s v="201"/>
    <n v="2024"/>
    <n v="5000718758"/>
    <n v="15103211"/>
    <s v="Fortalecimiento de la Gobernanza  - Servicio de promociÃ³n de la salud"/>
    <s v="Inversión"/>
    <n v="1"/>
    <n v="15103211"/>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64"/>
    <s v="Salud Mental"/>
    <x v="5"/>
    <s v="Secretaría Distrital de Salud / Fondo Financiero de Salud"/>
    <s v="201"/>
    <n v="2024"/>
    <n v="5000718836"/>
    <n v="15272910"/>
    <s v="Fortalecimiento de la Gobernanza  - Servicio de promociÃ³n de la salud"/>
    <s v="Inversión"/>
    <n v="1"/>
    <n v="1527291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65"/>
    <s v="Salud Mental"/>
    <x v="5"/>
    <s v="Secretaría Distrital de Salud / Fondo Financiero de Salud"/>
    <s v="201"/>
    <n v="2024"/>
    <n v="5000719378"/>
    <n v="15103211"/>
    <s v="Fortalecimiento de la Gobernanza  - Servicio de promociÃ³n de la salud"/>
    <s v="Inversión"/>
    <n v="1"/>
    <n v="15103211"/>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66"/>
    <s v="Salud Mental"/>
    <x v="5"/>
    <s v="Secretaría Distrital de Salud / Fondo Financiero de Salud"/>
    <s v="201"/>
    <n v="2024"/>
    <n v="5000719385"/>
    <n v="36082170"/>
    <s v="Fortalecimiento de la Gobernanza  - Servicio de promociÃ³n de la salud"/>
    <s v="Inversión"/>
    <n v="1"/>
    <n v="3608217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67"/>
    <s v="Salud Mental"/>
    <x v="5"/>
    <s v="Secretaría Distrital de Salud / Fondo Financiero de Salud"/>
    <s v="201"/>
    <n v="2024"/>
    <n v="5000719386"/>
    <n v="15272910"/>
    <s v="Fortalecimiento de la Gobernanza  - Servicio de promociÃ³n de la salud"/>
    <s v="Inversión"/>
    <n v="1"/>
    <n v="1527291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68"/>
    <s v="Salud Mental"/>
    <x v="5"/>
    <s v="Secretaría Distrital de Salud / Fondo Financiero de Salud"/>
    <s v="201"/>
    <n v="2024"/>
    <n v="5000720474"/>
    <n v="15103211"/>
    <s v="Fortalecimiento de la Gobernanza  - Servicio de promociÃ³n de la salud"/>
    <s v="Inversión"/>
    <n v="1"/>
    <n v="15103211"/>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69"/>
    <s v="Salud Mental"/>
    <x v="5"/>
    <s v="Secretaría Distrital de Salud / Fondo Financiero de Salud"/>
    <s v="201"/>
    <n v="2024"/>
    <n v="5000720476"/>
    <n v="14424415"/>
    <s v="Fortalecimiento de la Gobernanza  - Servicio de promociÃ³n de la salud"/>
    <s v="Inversión"/>
    <n v="1"/>
    <n v="14424415"/>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70"/>
    <s v="Salud Mental"/>
    <x v="5"/>
    <s v="Secretaría Distrital de Salud / Fondo Financiero de Salud"/>
    <s v="201"/>
    <n v="2024"/>
    <n v="5000722669"/>
    <n v="13406221"/>
    <s v="Fortalecimiento de la Gobernanza  - Servicio de promociÃ³n de la salud"/>
    <s v="Inversión"/>
    <n v="1"/>
    <n v="13406221"/>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71"/>
    <s v="Salud Mental"/>
    <x v="5"/>
    <s v="Secretaría Distrital de Salud / Fondo Financiero de Salud"/>
    <s v="201"/>
    <n v="2024"/>
    <n v="5000722672"/>
    <n v="13406221"/>
    <s v="Fortalecimiento de la Gobernanza  - Servicio de promociÃ³n de la salud"/>
    <s v="Inversión"/>
    <n v="1"/>
    <n v="13406221"/>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72"/>
    <s v="Salud Mental"/>
    <x v="5"/>
    <s v="Secretaría Distrital de Salud / Fondo Financiero de Salud"/>
    <s v="201"/>
    <n v="2024"/>
    <n v="5000722736"/>
    <n v="13406221"/>
    <s v="Fortalecimiento de la Gobernanza  - Servicio de promociÃ³n de la salud"/>
    <s v="Inversión"/>
    <n v="1"/>
    <n v="13406221"/>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73"/>
    <s v="Salud Mental"/>
    <x v="5"/>
    <s v="Secretaría Distrital de Salud / Fondo Financiero de Salud"/>
    <s v="201"/>
    <n v="2024"/>
    <n v="5000724979"/>
    <n v="13236522"/>
    <s v="Fortalecimiento de la Gobernanza  - Servicio de promociÃ³n de la salud"/>
    <s v="Inversión"/>
    <n v="1"/>
    <n v="13236522"/>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74"/>
    <s v="Salud Mental"/>
    <x v="5"/>
    <s v="Secretaría Distrital de Salud / Fondo Financiero de Salud"/>
    <s v="201"/>
    <n v="2024"/>
    <n v="5000724996"/>
    <n v="12897124"/>
    <s v="Fortalecimiento de la Gobernanza  - Servicio de promociÃ³n de la salud"/>
    <s v="Inversión"/>
    <n v="1"/>
    <n v="12897124"/>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75"/>
    <s v="Salud Mental"/>
    <x v="5"/>
    <s v="Secretaría Distrital de Salud / Fondo Financiero de Salud"/>
    <s v="201"/>
    <n v="2024"/>
    <n v="5000725910"/>
    <n v="12747425"/>
    <s v="Fortalecimiento de la Gobernanza  - Servicio de promociÃ³n de la salud"/>
    <s v="Inversión"/>
    <n v="1"/>
    <n v="12747425"/>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76"/>
    <s v="Salud Mental"/>
    <x v="5"/>
    <s v="Secretaría Distrital de Salud / Fondo Financiero de Salud"/>
    <s v="201"/>
    <n v="2024"/>
    <n v="5000727416"/>
    <n v="34251915"/>
    <s v="Fortalecimiento de la Gobernanza  - Servicio de promociÃ³n de la salud"/>
    <s v="Inversión"/>
    <n v="1"/>
    <n v="34251915"/>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77"/>
    <s v="Salud Mental"/>
    <x v="5"/>
    <s v="Secretaría Distrital de Salud / Fondo Financiero de Salud"/>
    <s v="201"/>
    <n v="2024"/>
    <n v="5000731773"/>
    <n v="10521338"/>
    <s v="Fortalecimiento de la Gobernanza  - Servicio de promociÃ³n de la salud"/>
    <s v="Inversión"/>
    <n v="1"/>
    <n v="10521338"/>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78"/>
    <s v="Salud Mental"/>
    <x v="5"/>
    <s v="Secretaría Distrital de Salud / Fondo Financiero de Salud"/>
    <s v="201"/>
    <n v="2024"/>
    <n v="5000732387"/>
    <n v="10351639"/>
    <s v="Fortalecimiento de la Gobernanza  - Servicio de promociÃ³n de la salud"/>
    <s v="Inversión"/>
    <n v="1"/>
    <n v="10351639"/>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79"/>
    <s v="Salud Mental"/>
    <x v="5"/>
    <s v="Secretaría Distrital de Salud / Fondo Financiero de Salud"/>
    <s v="201"/>
    <n v="2024"/>
    <n v="5000732391"/>
    <n v="10691037"/>
    <s v="Fortalecimiento de la Gobernanza  - Servicio de promociÃ³n de la salud"/>
    <s v="Inversión"/>
    <n v="1"/>
    <n v="10691037"/>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80"/>
    <s v="Salud Mental"/>
    <x v="5"/>
    <s v="Secretaría Distrital de Salud / Fondo Financiero de Salud"/>
    <s v="201"/>
    <n v="2024"/>
    <n v="5000732393"/>
    <n v="10351639"/>
    <s v="Fortalecimiento de la Gobernanza  - Servicio de promociÃ³n de la salud"/>
    <s v="Inversión"/>
    <n v="1"/>
    <n v="10351639"/>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81"/>
    <s v="Salud Mental"/>
    <x v="5"/>
    <s v="Secretaría Distrital de Salud / Fondo Financiero de Salud"/>
    <s v="201"/>
    <n v="2024"/>
    <n v="5000732394"/>
    <n v="10351639"/>
    <s v="Fortalecimiento de la Gobernanza  - Servicio de promociÃ³n de la salud"/>
    <s v="Inversión"/>
    <n v="1"/>
    <n v="10351639"/>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82"/>
    <s v="Salud Mental"/>
    <x v="5"/>
    <s v="Secretaría Distrital de Salud / Fondo Financiero de Salud"/>
    <s v="201"/>
    <n v="2024"/>
    <n v="5000732415"/>
    <n v="10351639"/>
    <s v="Fortalecimiento de la Gobernanza  - Servicio de promociÃ³n de la salud"/>
    <s v="Inversión"/>
    <n v="1"/>
    <n v="10351639"/>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83"/>
    <s v="Salud Mental"/>
    <x v="5"/>
    <s v="Secretaría Distrital de Salud / Fondo Financiero de Salud"/>
    <s v="201"/>
    <n v="2024"/>
    <n v="5000732986"/>
    <n v="10351639"/>
    <s v="Fortalecimiento de la Gobernanza  - Servicio de promociÃ³n de la salud"/>
    <s v="Inversión"/>
    <n v="1"/>
    <n v="10351639"/>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84"/>
    <s v="Salud Mental"/>
    <x v="5"/>
    <s v="Secretaría Distrital de Salud / Fondo Financiero de Salud"/>
    <s v="201"/>
    <n v="2024"/>
    <n v="5000735124"/>
    <n v="9672843"/>
    <s v="Fortalecimiento de la Gobernanza  - Servicio de promociÃ³n de la salud"/>
    <s v="Inversión"/>
    <n v="1"/>
    <n v="9672843"/>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85"/>
    <s v="Salud Mental"/>
    <x v="5"/>
    <s v="Secretaría Distrital de Salud / Fondo Financiero de Salud"/>
    <s v="201"/>
    <n v="2024"/>
    <n v="5000735942"/>
    <n v="9503144"/>
    <s v="Fortalecimiento de la Gobernanza  - Servicio de promociÃ³n de la salud"/>
    <s v="Inversión"/>
    <n v="1"/>
    <n v="9503144"/>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86"/>
    <s v="Salud Mental"/>
    <x v="5"/>
    <s v="Secretaría Distrital de Salud / Fondo Financiero de Salud"/>
    <s v="201"/>
    <n v="2024"/>
    <n v="5000737631"/>
    <n v="8484950"/>
    <s v="Fortalecimiento de la Gobernanza  - Servicio de promociÃ³n de la salud"/>
    <s v="Inversión"/>
    <n v="1"/>
    <n v="848495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87"/>
    <s v="Salud Mental"/>
    <x v="5"/>
    <s v="Secretaría Distrital de Salud / Fondo Financiero de Salud"/>
    <s v="201"/>
    <n v="2024"/>
    <n v="5000742895"/>
    <n v="6448562"/>
    <s v="Fortalecimiento de la Gobernanza  - Servicio de promociÃ³n de la salud"/>
    <s v="Inversión"/>
    <n v="1"/>
    <n v="6448562"/>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88"/>
    <s v="Salud Mental"/>
    <x v="5"/>
    <s v="Secretaría Distrital de Salud / Fondo Financiero de Salud"/>
    <s v="201"/>
    <n v="2024"/>
    <n v="5000747963"/>
    <n v="5090790"/>
    <s v="Fortalecimiento de la Gobernanza  - Servicio de promociÃ³n de la salud"/>
    <s v="Inversión"/>
    <n v="1"/>
    <n v="509079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89"/>
    <s v="Salud Mental"/>
    <x v="5"/>
    <s v="Secretaría Distrital de Salud / Fondo Financiero de Salud"/>
    <s v="201"/>
    <n v="2024"/>
    <n v="5000757005"/>
    <n v="11200134"/>
    <s v="Fortalecimiento de la Gobernanza  - Servicio de promociÃ³n de la salud"/>
    <s v="Inversión"/>
    <n v="1"/>
    <n v="11200134"/>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90"/>
    <s v="Salud Mental"/>
    <x v="5"/>
    <s v="Secretaría Distrital de Salud / Fondo Financiero de Salud"/>
    <s v="201"/>
    <n v="2024"/>
    <n v="5000758692"/>
    <n v="10351639"/>
    <s v="Fortalecimiento de la Gobernanza  - Servicio de promociÃ³n de la salud"/>
    <s v="Inversión"/>
    <n v="1"/>
    <n v="10351639"/>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91"/>
    <s v="Salud Mental"/>
    <x v="5"/>
    <s v="Secretaría Distrital de Salud / Fondo Financiero de Salud"/>
    <s v="201"/>
    <n v="2024"/>
    <n v="5000759281"/>
    <n v="10181940"/>
    <s v="Fortalecimiento de la Gobernanza  - Servicio de promociÃ³n de la salud"/>
    <s v="Inversión"/>
    <n v="1"/>
    <n v="1018194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92"/>
    <s v="Salud Mental"/>
    <x v="5"/>
    <s v="Secretaría Distrital de Salud / Fondo Financiero de Salud"/>
    <s v="201"/>
    <n v="2024"/>
    <n v="5000759282"/>
    <n v="10181940"/>
    <s v="Fortalecimiento de la Gobernanza  - Servicio de promociÃ³n de la salud"/>
    <s v="Inversión"/>
    <n v="1"/>
    <n v="1018194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93"/>
    <s v="Salud Mental"/>
    <x v="5"/>
    <s v="Secretaría Distrital de Salud / Fondo Financiero de Salud"/>
    <s v="201"/>
    <n v="2024"/>
    <n v="5000759405"/>
    <n v="7466756"/>
    <s v="Fortalecimiento de la Gobernanza  - Servicio de promociÃ³n de la salud"/>
    <s v="Inversión"/>
    <n v="1"/>
    <n v="7466756"/>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94"/>
    <s v="Salud Mental"/>
    <x v="5"/>
    <s v="Secretaría Distrital de Salud / Fondo Financiero de Salud"/>
    <s v="201"/>
    <n v="2024"/>
    <n v="5000759410"/>
    <n v="9503144"/>
    <s v="Fortalecimiento de la Gobernanza  - Servicio de promociÃ³n de la salud"/>
    <s v="Inversión"/>
    <n v="1"/>
    <n v="9503144"/>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95"/>
    <s v="Salud Mental"/>
    <x v="5"/>
    <s v="Secretaría Distrital de Salud / Fondo Financiero de Salud"/>
    <s v="201"/>
    <n v="2024"/>
    <n v="5000759416"/>
    <n v="10181940"/>
    <s v="Fortalecimiento de la Gobernanza  - Servicio de promociÃ³n de la salud"/>
    <s v="Inversión"/>
    <n v="1"/>
    <n v="1018194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96"/>
    <s v="Salud Mental"/>
    <x v="5"/>
    <s v="Secretaría Distrital de Salud / Fondo Financiero de Salud"/>
    <s v="201"/>
    <n v="2024"/>
    <n v="5000759420"/>
    <n v="10181940"/>
    <s v="Fortalecimiento de la Gobernanza  - Servicio de promociÃ³n de la salud"/>
    <s v="Inversión"/>
    <n v="1"/>
    <n v="1018194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97"/>
    <s v="Salud Mental"/>
    <x v="5"/>
    <s v="Secretaría Distrital de Salud / Fondo Financiero de Salud"/>
    <s v="201"/>
    <n v="2024"/>
    <n v="5000759850"/>
    <n v="7466756"/>
    <s v="Fortalecimiento de la Gobernanza  - Servicio de promociÃ³n de la salud"/>
    <s v="Inversión"/>
    <n v="1"/>
    <n v="7466756"/>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98"/>
    <s v="Salud Mental"/>
    <x v="5"/>
    <s v="Secretaría Distrital de Salud / Fondo Financiero de Salud"/>
    <s v="201"/>
    <n v="2024"/>
    <n v="5000759851"/>
    <n v="7127358"/>
    <s v="Fortalecimiento de la Gobernanza  - Servicio de promociÃ³n de la salud"/>
    <s v="Inversión"/>
    <n v="1"/>
    <n v="7127358"/>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299"/>
    <s v="Salud Mental"/>
    <x v="5"/>
    <s v="Secretaría Distrital de Salud / Fondo Financiero de Salud"/>
    <s v="201"/>
    <n v="2024"/>
    <n v="5000759852"/>
    <n v="7297057"/>
    <s v="Fortalecimiento de la Gobernanza  - Servicio de promociÃ³n de la salud"/>
    <s v="Inversión"/>
    <n v="1"/>
    <n v="7297057"/>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00"/>
    <s v="Salud Mental"/>
    <x v="5"/>
    <s v="Secretaría Distrital de Salud / Fondo Financiero de Salud"/>
    <s v="201"/>
    <n v="2024"/>
    <n v="5000759862"/>
    <n v="7466756"/>
    <s v="Fortalecimiento de la Gobernanza  - Servicio de promociÃ³n de la salud"/>
    <s v="Inversión"/>
    <n v="1"/>
    <n v="7466756"/>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01"/>
    <s v="Salud Mental"/>
    <x v="5"/>
    <s v="Secretaría Distrital de Salud / Fondo Financiero de Salud"/>
    <s v="201"/>
    <n v="2024"/>
    <n v="5000759863"/>
    <n v="7446756"/>
    <s v="Fortalecimiento de la Gobernanza  - Servicio de promociÃ³n de la salud"/>
    <s v="Inversión"/>
    <n v="1"/>
    <n v="7446756"/>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02"/>
    <s v="Salud Mental"/>
    <x v="5"/>
    <s v="Secretaría Distrital de Salud / Fondo Financiero de Salud"/>
    <s v="201"/>
    <n v="2024"/>
    <n v="5000759866"/>
    <n v="7466756"/>
    <s v="Fortalecimiento de la Gobernanza  - Servicio de promociÃ³n de la salud"/>
    <s v="Inversión"/>
    <n v="1"/>
    <n v="7466756"/>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03"/>
    <s v="Salud Mental"/>
    <x v="5"/>
    <s v="Secretaría Distrital de Salud / Fondo Financiero de Salud"/>
    <s v="201"/>
    <n v="2024"/>
    <n v="5000759873"/>
    <n v="7466756"/>
    <s v="Fortalecimiento de la Gobernanza  - Servicio de promociÃ³n de la salud"/>
    <s v="Inversión"/>
    <n v="1"/>
    <n v="7466756"/>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04"/>
    <s v="Salud Mental"/>
    <x v="5"/>
    <s v="Secretaría Distrital de Salud / Fondo Financiero de Salud"/>
    <s v="201"/>
    <n v="2024"/>
    <n v="5000759892"/>
    <n v="10181940"/>
    <s v="Fortalecimiento de la Gobernanza  - Servicio de promociÃ³n de la salud"/>
    <s v="Inversión"/>
    <n v="1"/>
    <n v="1018194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05"/>
    <s v="Salud Mental"/>
    <x v="5"/>
    <s v="Secretaría Distrital de Salud / Fondo Financiero de Salud"/>
    <s v="201"/>
    <n v="2024"/>
    <n v="5000759897"/>
    <n v="10181940"/>
    <s v="Fortalecimiento de la Gobernanza  - Servicio de promociÃ³n de la salud"/>
    <s v="Inversión"/>
    <n v="1"/>
    <n v="1018194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06"/>
    <s v="Salud Mental"/>
    <x v="5"/>
    <s v="Secretaría Distrital de Salud / Fondo Financiero de Salud"/>
    <s v="201"/>
    <n v="2024"/>
    <n v="5000759898"/>
    <n v="10181940"/>
    <s v="Fortalecimiento de la Gobernanza  - Servicio de promociÃ³n de la salud"/>
    <s v="Inversión"/>
    <n v="1"/>
    <n v="1018194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07"/>
    <s v="Salud Mental"/>
    <x v="5"/>
    <s v="Secretaría Distrital de Salud / Fondo Financiero de Salud"/>
    <s v="201"/>
    <n v="2024"/>
    <n v="5000759900"/>
    <n v="10181940"/>
    <s v="Fortalecimiento de la Gobernanza  - Servicio de promociÃ³n de la salud"/>
    <s v="Inversión"/>
    <n v="1"/>
    <n v="1018194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08"/>
    <s v="Salud Mental"/>
    <x v="5"/>
    <s v="Secretaría Distrital de Salud / Fondo Financiero de Salud"/>
    <s v="201"/>
    <n v="2024"/>
    <n v="5000759974"/>
    <n v="10181940"/>
    <s v="Fortalecimiento de la Gobernanza  - Servicio de promociÃ³n de la salud"/>
    <s v="Inversión"/>
    <n v="1"/>
    <n v="1018194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09"/>
    <s v="Salud Mental"/>
    <x v="5"/>
    <s v="Secretaría Distrital de Salud / Fondo Financiero de Salud"/>
    <s v="201"/>
    <n v="2024"/>
    <n v="5000759975"/>
    <n v="8315251"/>
    <s v="Fortalecimiento de la Gobernanza  - Servicio de promociÃ³n de la salud"/>
    <s v="Inversión"/>
    <n v="1"/>
    <n v="8315251"/>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10"/>
    <s v="Salud Mental"/>
    <x v="5"/>
    <s v="Secretaría Distrital de Salud / Fondo Financiero de Salud"/>
    <s v="201"/>
    <n v="2024"/>
    <n v="5000761338"/>
    <n v="10181940"/>
    <s v="Fortalecimiento de la Gobernanza  - Servicio de promociÃ³n de la salud"/>
    <s v="Inversión"/>
    <n v="1"/>
    <n v="1018194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11"/>
    <s v="Salud Mental"/>
    <x v="5"/>
    <s v="Secretaría Distrital de Salud / Fondo Financiero de Salud"/>
    <s v="201"/>
    <n v="2024"/>
    <n v="5000761340"/>
    <n v="10181940"/>
    <s v="Fortalecimiento de la Gobernanza  - Servicio de promociÃ³n de la salud"/>
    <s v="Inversión"/>
    <n v="1"/>
    <n v="1018194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12"/>
    <s v="Salud Mental"/>
    <x v="5"/>
    <s v="Secretaría Distrital de Salud / Fondo Financiero de Salud"/>
    <s v="201"/>
    <n v="2024"/>
    <n v="5000761347"/>
    <n v="5260669"/>
    <s v="Fortalecimiento de la Gobernanza  - Servicio de promociÃ³n de la salud"/>
    <s v="Inversión"/>
    <n v="1"/>
    <n v="5260669"/>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13"/>
    <s v="Salud Mental"/>
    <x v="5"/>
    <s v="Secretaría Distrital de Salud / Fondo Financiero de Salud"/>
    <s v="201"/>
    <n v="2024"/>
    <n v="5000761350"/>
    <n v="7466756"/>
    <s v="Fortalecimiento de la Gobernanza  - Servicio de promociÃ³n de la salud"/>
    <s v="Inversión"/>
    <n v="1"/>
    <n v="7466756"/>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14"/>
    <s v="Salud Mental"/>
    <x v="5"/>
    <s v="Secretaría Distrital de Salud / Fondo Financiero de Salud"/>
    <s v="201"/>
    <n v="2024"/>
    <n v="5000761351"/>
    <n v="10181940"/>
    <s v="Fortalecimiento de la Gobernanza  - Servicio de promociÃ³n de la salud"/>
    <s v="Inversión"/>
    <n v="1"/>
    <n v="1018194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15"/>
    <s v="Salud Mental"/>
    <x v="5"/>
    <s v="Secretaría Distrital de Salud / Fondo Financiero de Salud"/>
    <s v="201"/>
    <n v="2024"/>
    <n v="5000763649"/>
    <n v="10181940"/>
    <s v="Fortalecimiento de la Gobernanza  - Servicio de promociÃ³n de la salud"/>
    <s v="Inversión"/>
    <n v="1"/>
    <n v="10181940"/>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16"/>
    <s v="Salud Mental"/>
    <x v="5"/>
    <s v="Secretaría Distrital de Salud / Fondo Financiero de Salud"/>
    <s v="201"/>
    <n v="2024"/>
    <n v="5000765186"/>
    <n v="8994047"/>
    <s v="Fortalecimiento de la Gobernanza  - Servicio de promociÃ³n de la salud"/>
    <s v="Inversión"/>
    <n v="1"/>
    <n v="8994047"/>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17"/>
    <s v="Salud Mental"/>
    <x v="5"/>
    <s v="Secretaría Distrital de Salud / Fondo Financiero de Salud"/>
    <s v="201"/>
    <n v="2024"/>
    <n v="5000766978"/>
    <n v="8315251"/>
    <s v="Fortalecimiento de la Gobernanza  - Servicio de promociÃ³n de la salud"/>
    <s v="Inversión"/>
    <n v="1"/>
    <n v="8315251"/>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18"/>
    <s v="Salud Mental"/>
    <x v="5"/>
    <s v="Secretaría Distrital de Salud / Fondo Financiero de Salud"/>
    <s v="201"/>
    <n v="2024"/>
    <n v="5000770205"/>
    <n v="6957659"/>
    <s v="Fortalecimiento de la Gobernanza  - Servicio de promociÃ³n de la salud"/>
    <s v="Inversión"/>
    <n v="1"/>
    <n v="6957659"/>
    <x v="0"/>
    <s v="Fortalecimiento de la Gobernanza y Gobernabilidad de la Salud Pública en el marco de la atención primaria social Bogotá D.C."/>
    <s v="Implementar el 100% de la línea de gestión de políticas y planes de interés en salud pública para el fortalecimiento de la gobernanza y la gobernabilidad (Subsecretaría de Salud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19"/>
    <s v="Salud Mental"/>
    <x v="5"/>
    <s v="Secretaría Distrital de Salud / Fondo Financiero de Salud"/>
    <s v="201"/>
    <n v="2024"/>
    <n v="5000635188"/>
    <n v="29527626"/>
    <s v="Servicio: condiciones favorables para la salud y la vida BogotÃ¡"/>
    <s v="Inversión"/>
    <n v="1"/>
    <n v="29527626"/>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20"/>
    <s v="Salud Mental"/>
    <x v="5"/>
    <s v="Secretaría Distrital de Salud / Fondo Financiero de Salud"/>
    <s v="201"/>
    <n v="2024"/>
    <n v="5000655621"/>
    <n v="22739666"/>
    <s v="Servicio: condiciones favorables para la salud y la vida BogotÃ¡"/>
    <s v="Inversión"/>
    <n v="1"/>
    <n v="22739666"/>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21"/>
    <s v="Salud Mental"/>
    <x v="5"/>
    <s v="Secretaría Distrital de Salud / Fondo Financiero de Salud"/>
    <s v="201"/>
    <n v="2024"/>
    <n v="5000657930"/>
    <n v="24775908"/>
    <s v="Servicio: condiciones favorables para la salud y la vida BogotÃ¡"/>
    <s v="Inversión"/>
    <n v="1"/>
    <n v="24775908"/>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22"/>
    <s v="Salud Mental"/>
    <x v="5"/>
    <s v="Secretaría Distrital de Salud / Fondo Financiero de Salud"/>
    <s v="201"/>
    <n v="2024"/>
    <n v="5000660425"/>
    <n v="23757860"/>
    <s v="Servicio: condiciones favorables para la salud y la vida BogotÃ¡"/>
    <s v="Inversión"/>
    <n v="1"/>
    <n v="23757860"/>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23"/>
    <s v="Salud Mental"/>
    <x v="5"/>
    <s v="Secretaría Distrital de Salud / Fondo Financiero de Salud"/>
    <s v="201"/>
    <n v="2024"/>
    <n v="5000661116"/>
    <n v="23757860"/>
    <s v="Servicio: condiciones favorables para la salud y la vida BogotÃ¡"/>
    <s v="Inversión"/>
    <n v="1"/>
    <n v="23757860"/>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24"/>
    <s v="Salud Mental"/>
    <x v="5"/>
    <s v="Secretaría Distrital de Salud / Fondo Financiero de Salud"/>
    <s v="201"/>
    <n v="2024"/>
    <n v="5000661118"/>
    <n v="23757860"/>
    <s v="Servicio: condiciones favorables para la salud y la vida BogotÃ¡"/>
    <s v="Inversión"/>
    <n v="1"/>
    <n v="23757860"/>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25"/>
    <s v="Salud Mental"/>
    <x v="5"/>
    <s v="Secretaría Distrital de Salud / Fondo Financiero de Salud"/>
    <s v="201"/>
    <n v="2024"/>
    <n v="5000662422"/>
    <n v="23248763"/>
    <s v="Servicio: condiciones favorables para la salud y la vida BogotÃ¡"/>
    <s v="Inversión"/>
    <n v="1"/>
    <n v="23248763"/>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26"/>
    <s v="Salud Mental"/>
    <x v="5"/>
    <s v="Secretaría Distrital de Salud / Fondo Financiero de Salud"/>
    <s v="201"/>
    <n v="2024"/>
    <n v="5000662425"/>
    <n v="23248763"/>
    <s v="Servicio: condiciones favorables para la salud y la vida BogotÃ¡"/>
    <s v="Inversión"/>
    <n v="1"/>
    <n v="23248763"/>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27"/>
    <s v="Salud Mental"/>
    <x v="5"/>
    <s v="Secretaría Distrital de Salud / Fondo Financiero de Salud"/>
    <s v="201"/>
    <n v="2024"/>
    <n v="5000662426"/>
    <n v="19345686"/>
    <s v="Servicio: condiciones favorables para la salud y la vida BogotÃ¡"/>
    <s v="Inversión"/>
    <n v="1"/>
    <n v="19345686"/>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28"/>
    <s v="Salud Mental"/>
    <x v="5"/>
    <s v="Secretaría Distrital de Salud / Fondo Financiero de Salud"/>
    <s v="201"/>
    <n v="2024"/>
    <n v="5000662428"/>
    <n v="22230569"/>
    <s v="Servicio: condiciones favorables para la salud y la vida BogotÃ¡"/>
    <s v="Inversión"/>
    <n v="1"/>
    <n v="22230569"/>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29"/>
    <s v="Salud Mental"/>
    <x v="5"/>
    <s v="Secretaría Distrital de Salud / Fondo Financiero de Salud"/>
    <s v="201"/>
    <n v="2024"/>
    <n v="5000662435"/>
    <n v="23248763"/>
    <s v="Servicio: condiciones favorables para la salud y la vida BogotÃ¡"/>
    <s v="Inversión"/>
    <n v="1"/>
    <n v="23248763"/>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30"/>
    <s v="Salud Mental"/>
    <x v="5"/>
    <s v="Secretaría Distrital de Salud / Fondo Financiero de Salud"/>
    <s v="201"/>
    <n v="2024"/>
    <n v="5000662444"/>
    <n v="23248763"/>
    <s v="Servicio: condiciones favorables para la salud y la vida BogotÃ¡"/>
    <s v="Inversión"/>
    <n v="1"/>
    <n v="23248763"/>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31"/>
    <s v="Salud Mental"/>
    <x v="5"/>
    <s v="Secretaría Distrital de Salud / Fondo Financiero de Salud"/>
    <s v="201"/>
    <n v="2024"/>
    <n v="5000662454"/>
    <n v="23248763"/>
    <s v="Servicio: condiciones favorables para la salud y la vida BogotÃ¡"/>
    <s v="Inversión"/>
    <n v="1"/>
    <n v="23248763"/>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32"/>
    <s v="Salud Mental"/>
    <x v="5"/>
    <s v="Secretaría Distrital de Salud / Fondo Financiero de Salud"/>
    <s v="201"/>
    <n v="2024"/>
    <n v="5000662455"/>
    <n v="23248763"/>
    <s v="Servicio: condiciones favorables para la salud y la vida BogotÃ¡"/>
    <s v="Inversión"/>
    <n v="1"/>
    <n v="23248763"/>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33"/>
    <s v="Salud Mental"/>
    <x v="5"/>
    <s v="Secretaría Distrital de Salud / Fondo Financiero de Salud"/>
    <s v="201"/>
    <n v="2024"/>
    <n v="5000662457"/>
    <n v="23248763"/>
    <s v="Servicio: condiciones favorables para la salud y la vida BogotÃ¡"/>
    <s v="Inversión"/>
    <n v="1"/>
    <n v="23248763"/>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34"/>
    <s v="Salud Mental"/>
    <x v="5"/>
    <s v="Secretaría Distrital de Salud / Fondo Financiero de Salud"/>
    <s v="201"/>
    <n v="2024"/>
    <n v="5000662458"/>
    <n v="23248763"/>
    <s v="Servicio: condiciones favorables para la salud y la vida BogotÃ¡"/>
    <s v="Inversión"/>
    <n v="1"/>
    <n v="23248763"/>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35"/>
    <s v="Salud Mental"/>
    <x v="5"/>
    <s v="Secretaría Distrital de Salud / Fondo Financiero de Salud"/>
    <s v="201"/>
    <n v="2024"/>
    <n v="5000663332"/>
    <n v="23079064"/>
    <s v="Servicio: condiciones favorables para la salud y la vida BogotÃ¡"/>
    <s v="Inversión"/>
    <n v="1"/>
    <n v="23079064"/>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36"/>
    <s v="Salud Mental"/>
    <x v="5"/>
    <s v="Secretaría Distrital de Salud / Fondo Financiero de Salud"/>
    <s v="201"/>
    <n v="2024"/>
    <n v="5000663343"/>
    <n v="23079064"/>
    <s v="Servicio: condiciones favorables para la salud y la vida BogotÃ¡"/>
    <s v="Inversión"/>
    <n v="1"/>
    <n v="23079064"/>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37"/>
    <s v="Salud Mental"/>
    <x v="5"/>
    <s v="Secretaría Distrital de Salud / Fondo Financiero de Salud"/>
    <s v="201"/>
    <n v="2024"/>
    <n v="5000663384"/>
    <n v="22569967"/>
    <s v="Servicio: condiciones favorables para la salud y la vida BogotÃ¡"/>
    <s v="Inversión"/>
    <n v="1"/>
    <n v="22569967"/>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38"/>
    <s v="Salud Mental"/>
    <x v="5"/>
    <s v="Secretaría Distrital de Salud / Fondo Financiero de Salud"/>
    <s v="201"/>
    <n v="2024"/>
    <n v="5000663932"/>
    <n v="22909365"/>
    <s v="Servicio: condiciones favorables para la salud y la vida BogotÃ¡"/>
    <s v="Inversión"/>
    <n v="1"/>
    <n v="22909365"/>
    <x v="3"/>
    <s v="Servicio: condiciones favorables para la salud y la vida Bogotá"/>
    <s v="22. Un Laboratorio de Salud Pública con tecnología de punta y bioseguridad tipo 3 que avanza hacia una Unidad Administrativa Pública."/>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39"/>
    <s v="Salud Mental"/>
    <x v="5"/>
    <s v="Secretaría Distrital de Salud / Fondo Financiero de Salud"/>
    <s v="201"/>
    <n v="2024"/>
    <n v="5000663946"/>
    <n v="22569967"/>
    <s v="Servicio: condiciones favorables para la salud y la vida BogotÃ¡"/>
    <s v="Inversión"/>
    <n v="1"/>
    <n v="22569967"/>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40"/>
    <s v="Salud Mental"/>
    <x v="5"/>
    <s v="Secretaría Distrital de Salud / Fondo Financiero de Salud"/>
    <s v="201"/>
    <n v="2024"/>
    <n v="5000664509"/>
    <n v="35297775"/>
    <s v="Servicio: condiciones favorables para la salud y la vida BogotÃ¡"/>
    <s v="Inversión"/>
    <n v="1"/>
    <n v="35297775"/>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41"/>
    <s v="Salud Mental"/>
    <x v="5"/>
    <s v="Secretaría Distrital de Salud / Fondo Financiero de Salud"/>
    <s v="201"/>
    <n v="2024"/>
    <n v="5000664567"/>
    <n v="22739532"/>
    <s v="Servicio: condiciones favorables para la salud y la vida BogotÃ¡"/>
    <s v="Inversión"/>
    <n v="1"/>
    <n v="22739532"/>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42"/>
    <s v="Salud Mental"/>
    <x v="5"/>
    <s v="Secretaría Distrital de Salud / Fondo Financiero de Salud"/>
    <s v="201"/>
    <n v="2024"/>
    <n v="5000664605"/>
    <n v="22569967"/>
    <s v="Servicio: condiciones favorables para la salud y la vida BogotÃ¡"/>
    <s v="Inversión"/>
    <n v="1"/>
    <n v="22569967"/>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43"/>
    <s v="Salud Mental"/>
    <x v="5"/>
    <s v="Secretaría Distrital de Salud / Fondo Financiero de Salud"/>
    <s v="201"/>
    <n v="2024"/>
    <n v="5000664675"/>
    <n v="22739532"/>
    <s v="Servicio: condiciones favorables para la salud y la vida BogotÃ¡"/>
    <s v="Inversión"/>
    <n v="1"/>
    <n v="22739532"/>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44"/>
    <s v="Salud Mental"/>
    <x v="5"/>
    <s v="Secretaría Distrital de Salud / Fondo Financiero de Salud"/>
    <s v="201"/>
    <n v="2024"/>
    <n v="5000664781"/>
    <n v="22230569"/>
    <s v="Servicio: condiciones favorables para la salud y la vida BogotÃ¡"/>
    <s v="Inversión"/>
    <n v="1"/>
    <n v="22230569"/>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45"/>
    <s v="Salud Mental"/>
    <x v="5"/>
    <s v="Secretaría Distrital de Salud / Fondo Financiero de Salud"/>
    <s v="201"/>
    <n v="2024"/>
    <n v="5000664782"/>
    <n v="21212375"/>
    <s v="Servicio: condiciones favorables para la salud y la vida BogotÃ¡"/>
    <s v="Inversión"/>
    <n v="1"/>
    <n v="21212375"/>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46"/>
    <s v="Salud Mental"/>
    <x v="5"/>
    <s v="Secretaría Distrital de Salud / Fondo Financiero de Salud"/>
    <s v="201"/>
    <n v="2024"/>
    <n v="5000664783"/>
    <n v="22230569"/>
    <s v="Servicio: condiciones favorables para la salud y la vida BogotÃ¡"/>
    <s v="Inversión"/>
    <n v="1"/>
    <n v="22230569"/>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47"/>
    <s v="Salud Mental"/>
    <x v="5"/>
    <s v="Secretaría Distrital de Salud / Fondo Financiero de Salud"/>
    <s v="201"/>
    <n v="2024"/>
    <n v="5000664784"/>
    <n v="22230569"/>
    <s v="Servicio: condiciones favorables para la salud y la vida BogotÃ¡"/>
    <s v="Inversión"/>
    <n v="1"/>
    <n v="22230569"/>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48"/>
    <s v="Salud Mental"/>
    <x v="5"/>
    <s v="Secretaría Distrital de Salud / Fondo Financiero de Salud"/>
    <s v="201"/>
    <n v="2024"/>
    <n v="5000665750"/>
    <n v="20194181"/>
    <s v="Servicio: condiciones favorables para la salud y la vida BogotÃ¡"/>
    <s v="Inversión"/>
    <n v="1"/>
    <n v="20194181"/>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49"/>
    <s v="Salud Mental"/>
    <x v="5"/>
    <s v="Secretaría Distrital de Salud / Fondo Financiero de Salud"/>
    <s v="201"/>
    <n v="2024"/>
    <n v="5000666641"/>
    <n v="22060870"/>
    <s v="Servicio: condiciones favorables para la salud y la vida BogotÃ¡"/>
    <s v="Inversión"/>
    <n v="1"/>
    <n v="22060870"/>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50"/>
    <s v="Salud Mental"/>
    <x v="5"/>
    <s v="Secretaría Distrital de Salud / Fondo Financiero de Salud"/>
    <s v="201"/>
    <n v="2024"/>
    <n v="5000669065"/>
    <n v="20363880"/>
    <s v="Servicio: condiciones favorables para la salud y la vida BogotÃ¡"/>
    <s v="Inversión"/>
    <n v="1"/>
    <n v="20363880"/>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51"/>
    <s v="Salud Mental"/>
    <x v="5"/>
    <s v="Secretaría Distrital de Salud / Fondo Financiero de Salud"/>
    <s v="201"/>
    <n v="2024"/>
    <n v="5000672770"/>
    <n v="19006288"/>
    <s v="Servicio: condiciones favorables para la salud y la vida BogotÃ¡"/>
    <s v="Inversión"/>
    <n v="1"/>
    <n v="19006288"/>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52"/>
    <s v="Salud Mental"/>
    <x v="5"/>
    <s v="Secretaría Distrital de Salud / Fondo Financiero de Salud"/>
    <s v="201"/>
    <n v="2024"/>
    <n v="5000690339"/>
    <n v="13066746"/>
    <s v="Servicio: condiciones favorables para la salud y la vida BogotÃ¡"/>
    <s v="Inversión"/>
    <n v="1"/>
    <n v="13066746"/>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53"/>
    <s v="Salud Mental"/>
    <x v="5"/>
    <s v="Secretaría Distrital de Salud / Fondo Financiero de Salud"/>
    <s v="201"/>
    <n v="2024"/>
    <n v="5000692004"/>
    <n v="18302550"/>
    <s v="Servicio: condiciones favorables para la salud y la vida BogotÃ¡"/>
    <s v="Inversión"/>
    <n v="1"/>
    <n v="18302550"/>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54"/>
    <s v="Salud Mental"/>
    <x v="5"/>
    <s v="Secretaría Distrital de Salud / Fondo Financiero de Salud"/>
    <s v="201"/>
    <n v="2024"/>
    <n v="5000693862"/>
    <n v="11878930"/>
    <s v="Servicio: condiciones favorables para la salud y la vida BogotÃ¡"/>
    <s v="Inversión"/>
    <n v="1"/>
    <n v="11878930"/>
    <x v="3"/>
    <s v="Servicio: condiciones favorables para la salud y la vida Bogotá"/>
    <s v="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55"/>
    <s v="Salud Mental"/>
    <x v="5"/>
    <s v="Secretaría Distrital de Salud / Fondo Financiero de Salud"/>
    <s v="201"/>
    <n v="2024"/>
    <n v="5000793998"/>
    <n v="814744020"/>
    <s v="Fortalecimiento de la Gobernanza  - Servicio de promoción de la participación social en salud"/>
    <s v="Inversión"/>
    <n v="1"/>
    <n v="814744020"/>
    <x v="0"/>
    <s v="Fortalecimiento de la Gobernanza y Gobernabilidad de la Salud Pública en el marco de la atención primaria social Bogotá D.C."/>
    <s v="Implementar y evaluar el 100% del plan de prevención y atención a la conducta suicida en Bogotá D.C."/>
    <m/>
    <m/>
    <m/>
    <s v="Incremento en el talento humano que atiende la Linea 106 durante el 2024. Adicionalmente, con el fin de garantizar  la operación permanente y fortalecer la atención efectiva a los diferentes canales de atención de la Línea 106, se integró al Contrato 7156153 de 2024 suscrito entre en Fondo Financiero Distrital de Salud y la Unión Temporal BPO Salud la operación de este servicio entre el 27 de diciembre de 2024 y el 1 de marzo de 2026, lo que implicó la destinación de recursos  para posibilitar su funcionamiento."/>
  </r>
  <r>
    <n v="356"/>
    <s v="Salud Mental"/>
    <x v="1"/>
    <s v="Secretaría Distrital de Salud / Fondo Financiero de Salud"/>
    <s v="201"/>
    <n v="2024"/>
    <n v="5000753850"/>
    <n v="3008553105"/>
    <s v="ImplementaciÃ³n del Modelo de salud cent - Documento de lineamientos tÃ©cnicos"/>
    <s v="Inversión"/>
    <n v="1.6182680943569384E-2"/>
    <n v="48686455"/>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de salud mental y bienestar emocional en los diferentes entornos"/>
  </r>
  <r>
    <n v="357"/>
    <s v="Salud Mental"/>
    <x v="1"/>
    <s v="Secretaría Distrital de Salud / Fondo Financiero de Salud"/>
    <s v="201"/>
    <n v="2024"/>
    <n v="5000753851"/>
    <n v="2277856489"/>
    <s v="ImplementaciÃ³n del Modelo de salud cent - Documento de lineamientos tÃ©cnicos"/>
    <s v="Inversión"/>
    <n v="3.2497457305792544E-2"/>
    <n v="74024544"/>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de salud mental y bienestar emocional en los diferentes entornos"/>
  </r>
  <r>
    <n v="358"/>
    <s v="Salud Mental"/>
    <x v="1"/>
    <s v="Secretaría Distrital de Salud / Fondo Financiero de Salud"/>
    <s v="201"/>
    <n v="2024"/>
    <n v="5000753852"/>
    <n v="2845095446"/>
    <s v="ImplementaciÃ³n del Modelo de salud cent - Documento de lineamientos tÃ©cnicos"/>
    <s v="Inversión"/>
    <n v="2.1739523040240388E-2"/>
    <n v="61851018"/>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de salud mental y bienestar emocional en los diferentes entornos"/>
  </r>
  <r>
    <n v="359"/>
    <s v="Salud Mental"/>
    <x v="1"/>
    <s v="Secretaría Distrital de Salud / Fondo Financiero de Salud"/>
    <s v="201"/>
    <n v="2024"/>
    <n v="5000753853"/>
    <n v="2368494960"/>
    <s v="ImplementaciÃ³n del Modelo de salud cent - Documento de lineamientos tÃ©cnicos"/>
    <s v="Inversión"/>
    <n v="2.3754817700773152E-2"/>
    <n v="56263166"/>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de salud mental y bienestar emocional en los diferentes entornos"/>
  </r>
  <r>
    <n v="360"/>
    <s v="Salud Mental"/>
    <x v="1"/>
    <s v="Secretaría Distrital de Salud / Fondo Financiero de Salud"/>
    <s v="201"/>
    <n v="2024"/>
    <n v="5000779386"/>
    <n v="1466684063"/>
    <s v="ImplementaciÃ³n del Modelo de salud cent - Documento de lineamientos tÃ©cnicos"/>
    <s v="Inversión"/>
    <n v="1.9251950002268484E-2"/>
    <n v="28236528.25"/>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de salud mental y bienestar emocional en los diferentes entornos"/>
  </r>
  <r>
    <n v="361"/>
    <s v="Salud Mental"/>
    <x v="1"/>
    <s v="Secretaría Distrital de Salud / Fondo Financiero de Salud"/>
    <s v="201"/>
    <n v="2024"/>
    <n v="5000779387"/>
    <n v="1996986847"/>
    <s v="ImplementaciÃ³n del Modelo de salud cent - Documento de lineamientos tÃ©cnicos"/>
    <s v="Inversión"/>
    <n v="2.1243422831617675E-2"/>
    <n v="42422835.979999997"/>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de salud mental y bienestar emocional en los diferentes entornos"/>
  </r>
  <r>
    <n v="362"/>
    <s v="Salud Mental"/>
    <x v="1"/>
    <s v="Secretaría Distrital de Salud / Fondo Financiero de Salud"/>
    <s v="201"/>
    <n v="2024"/>
    <n v="5000779388"/>
    <n v="1907329303"/>
    <s v="ImplementaciÃ³n del Modelo de salud cent - Documento de lineamientos tÃ©cnicos"/>
    <s v="Inversión"/>
    <n v="1.8707079733886939E-2"/>
    <n v="35680561.350000001"/>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de salud mental y bienestar emocional en los diferentes entornos"/>
  </r>
  <r>
    <n v="363"/>
    <s v="Salud Mental"/>
    <x v="1"/>
    <s v="Secretaría Distrital de Salud / Fondo Financiero de Salud"/>
    <s v="201"/>
    <n v="2024"/>
    <n v="5000779389"/>
    <n v="1628999787"/>
    <s v="ImplementaciÃ³n del Modelo de salud cent - Documento de lineamientos tÃ©cnicos"/>
    <s v="Inversión"/>
    <n v="2.0496258788031383E-2"/>
    <n v="33388401.200000003"/>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de salud mental y bienestar emocional en los diferentes entornos"/>
  </r>
  <r>
    <n v="364"/>
    <s v="Salud Mental"/>
    <x v="3"/>
    <s v="Secretaría Distrital de Salud / Fondo Financiero de Salud"/>
    <s v="201"/>
    <n v="2024"/>
    <n v="5000753850"/>
    <n v="3008553105"/>
    <s v="ImplementaciÃ³n del Modelo de salud cent - Documento de lineamientos tÃ©cnicos"/>
    <s v="Inversión"/>
    <n v="1.7382335353525361E-2"/>
    <n v="52295678.999999993"/>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fortalecimiento de habilidades psicosociales en los diferentes entornos."/>
  </r>
  <r>
    <n v="365"/>
    <s v="Salud Mental"/>
    <x v="3"/>
    <s v="Secretaría Distrital de Salud / Fondo Financiero de Salud"/>
    <s v="201"/>
    <n v="2024"/>
    <n v="5000753851"/>
    <n v="2277856489"/>
    <s v="ImplementaciÃ³n del Modelo de salud cent - Documento de lineamientos tÃ©cnicos"/>
    <s v="Inversión"/>
    <n v="3.0684091090692062E-2"/>
    <n v="69893956"/>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fortalecimiento de habilidades psicosociales en los diferentes entornos."/>
  </r>
  <r>
    <n v="366"/>
    <s v="Salud Mental"/>
    <x v="3"/>
    <s v="Secretaría Distrital de Salud / Fondo Financiero de Salud"/>
    <s v="201"/>
    <n v="2024"/>
    <n v="5000753852"/>
    <n v="2845095446"/>
    <s v="ImplementaciÃ³n del Modelo de salud cent - Documento de lineamientos tÃ©cnicos"/>
    <s v="Inversión"/>
    <n v="2.7869983100735664E-2"/>
    <n v="79292762"/>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fortalecimiento de habilidades psicosociales en los diferentes entornos."/>
  </r>
  <r>
    <n v="367"/>
    <s v="Salud Mental"/>
    <x v="3"/>
    <s v="Secretaría Distrital de Salud / Fondo Financiero de Salud"/>
    <s v="201"/>
    <n v="2024"/>
    <n v="5000753853"/>
    <n v="2368494960"/>
    <s v="ImplementaciÃ³n del Modelo de salud cent - Documento de lineamientos tÃ©cnicos"/>
    <s v="Inversión"/>
    <n v="2.3947398224567047E-2"/>
    <n v="56719292"/>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fortalecimiento de habilidades psicosociales en los diferentes entornos."/>
  </r>
  <r>
    <n v="368"/>
    <s v="Salud Mental"/>
    <x v="3"/>
    <s v="Secretaría Distrital de Salud / Fondo Financiero de Salud"/>
    <s v="201"/>
    <n v="2024"/>
    <n v="5000779386"/>
    <n v="1466684063"/>
    <s v="ImplementaciÃ³n del Modelo de salud cent - Documento de lineamientos tÃ©cnicos"/>
    <s v="Inversión"/>
    <n v="1.7192596201272014E-2"/>
    <n v="25216106.850000001"/>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fortalecimiento de habilidades psicosociales en los diferentes entornos."/>
  </r>
  <r>
    <n v="369"/>
    <s v="Salud Mental"/>
    <x v="3"/>
    <s v="Secretaría Distrital de Salud / Fondo Financiero de Salud"/>
    <s v="201"/>
    <n v="2024"/>
    <n v="5000779387"/>
    <n v="1996986847"/>
    <s v="ImplementaciÃ³n del Modelo de salud cent - Documento de lineamientos tÃ©cnicos"/>
    <s v="Inversión"/>
    <n v="1.66795614453038E-2"/>
    <n v="33308864.819999997"/>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fortalecimiento de habilidades psicosociales en los diferentes entornos."/>
  </r>
  <r>
    <n v="370"/>
    <s v="Salud Mental"/>
    <x v="3"/>
    <s v="Secretaría Distrital de Salud / Fondo Financiero de Salud"/>
    <s v="201"/>
    <n v="2024"/>
    <n v="5000779388"/>
    <n v="1907329303"/>
    <s v="ImplementaciÃ³n del Modelo de salud cent - Documento de lineamientos tÃ©cnicos"/>
    <s v="Inversión"/>
    <n v="1.9921273903901218E-2"/>
    <n v="37996429.469999999"/>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fortalecimiento de habilidades psicosociales en los diferentes entornos."/>
  </r>
  <r>
    <n v="371"/>
    <s v="Salud Mental"/>
    <x v="3"/>
    <s v="Secretaría Distrital de Salud / Fondo Financiero de Salud"/>
    <s v="201"/>
    <n v="2024"/>
    <n v="5000779389"/>
    <n v="1628999787"/>
    <s v="ImplementaciÃ³n del Modelo de salud cent - Documento de lineamientos tÃ©cnicos"/>
    <s v="Inversión"/>
    <n v="1.7084053209885409E-2"/>
    <n v="27829919.039999999"/>
    <x v="4"/>
    <s v="Implementación del Modelo de salud centrado en atención primaria social para el bienestar de la población Bogotá D.C."/>
    <s v="Implementar una estrategia de identificación individual, familiar y territorial para fortalecer la gestión integral del riesgo en el nuevo modelo de salud"/>
    <m/>
    <m/>
    <m/>
    <s v="Se ha priorizado la implementación de  intervenciones fortalecimiento de habilidades psicosociales en los diferentes entornos."/>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553F3A7-9A77-45A5-840B-F3F81FB4DEAD}" name="TablaDinámica2" cacheId="40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14">
    <pivotField showAll="0"/>
    <pivotField showAll="0"/>
    <pivotField axis="axisRow" showAll="0">
      <items count="9">
        <item x="5"/>
        <item x="4"/>
        <item x="3"/>
        <item x="2"/>
        <item x="6"/>
        <item x="1"/>
        <item x="7"/>
        <item x="0"/>
        <item t="default"/>
      </items>
    </pivotField>
    <pivotField showAll="0"/>
    <pivotField showAll="0"/>
    <pivotField showAll="0"/>
    <pivotField showAll="0"/>
    <pivotField dataField="1" showAll="0"/>
    <pivotField numFmtId="164" showAll="0"/>
    <pivotField numFmtId="164" showAll="0"/>
    <pivotField numFmtId="164" showAll="0"/>
    <pivotField numFmtId="164" showAll="0"/>
    <pivotField showAll="0"/>
    <pivotField numFmtId="164" showAll="0"/>
  </pivotFields>
  <rowFields count="1">
    <field x="2"/>
  </rowFields>
  <rowItems count="9">
    <i>
      <x/>
    </i>
    <i>
      <x v="1"/>
    </i>
    <i>
      <x v="2"/>
    </i>
    <i>
      <x v="3"/>
    </i>
    <i>
      <x v="4"/>
    </i>
    <i>
      <x v="5"/>
    </i>
    <i>
      <x v="6"/>
    </i>
    <i>
      <x v="7"/>
    </i>
    <i t="grand">
      <x/>
    </i>
  </rowItems>
  <colItems count="1">
    <i/>
  </colItems>
  <dataFields count="1">
    <dataField name="Suma de ValorTotal" fld="7" baseField="0" baseItem="0" numFmtId="166"/>
  </dataFields>
  <formats count="2">
    <format dxfId="43">
      <pivotArea outline="0" collapsedLevelsAreSubtotals="1" fieldPosition="0"/>
    </format>
    <format dxfId="44">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B015674-5CCF-4A9E-B6DB-1A28C8D93D22}" name="TablaDinámica5" cacheId="40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28:B35" firstHeaderRow="1" firstDataRow="1" firstDataCol="1" rowPageCount="1" colPageCount="1"/>
  <pivotFields count="19">
    <pivotField showAll="0"/>
    <pivotField showAll="0"/>
    <pivotField axis="axisRow" showAll="0">
      <items count="7">
        <item x="1"/>
        <item x="2"/>
        <item x="3"/>
        <item x="4"/>
        <item x="5"/>
        <item x="0"/>
        <item t="default"/>
      </items>
    </pivotField>
    <pivotField showAll="0"/>
    <pivotField showAll="0"/>
    <pivotField showAll="0"/>
    <pivotField showAll="0"/>
    <pivotField numFmtId="165" showAll="0"/>
    <pivotField showAll="0"/>
    <pivotField showAll="0"/>
    <pivotField numFmtId="9" showAll="0"/>
    <pivotField dataField="1" showAll="0"/>
    <pivotField axis="axisPage" multipleItemSelectionAllowed="1" showAll="0">
      <items count="6">
        <item h="1" x="3"/>
        <item x="4"/>
        <item x="0"/>
        <item x="2"/>
        <item x="1"/>
        <item t="default"/>
      </items>
    </pivotField>
    <pivotField showAll="0"/>
    <pivotField showAll="0"/>
    <pivotField showAll="0"/>
    <pivotField showAll="0"/>
    <pivotField showAll="0"/>
    <pivotField showAll="0"/>
  </pivotFields>
  <rowFields count="1">
    <field x="2"/>
  </rowFields>
  <rowItems count="7">
    <i>
      <x/>
    </i>
    <i>
      <x v="1"/>
    </i>
    <i>
      <x v="2"/>
    </i>
    <i>
      <x v="3"/>
    </i>
    <i>
      <x v="4"/>
    </i>
    <i>
      <x v="5"/>
    </i>
    <i t="grand">
      <x/>
    </i>
  </rowItems>
  <colItems count="1">
    <i/>
  </colItems>
  <pageFields count="1">
    <pageField fld="12" hier="-1"/>
  </pageFields>
  <dataFields count="1">
    <dataField name="Suma de Recursos  comprometidos para el producto de la Política Pública" fld="11" baseField="0" baseItem="0" numFmtId="166"/>
  </dataFields>
  <formats count="3">
    <format dxfId="40">
      <pivotArea outline="0" collapsedLevelsAreSubtotals="1" fieldPosition="0"/>
    </format>
    <format dxfId="41">
      <pivotArea dataOnly="0" labelOnly="1" outline="0" fieldPosition="0">
        <references count="1">
          <reference field="12" count="0"/>
        </references>
      </pivotArea>
    </format>
    <format dxfId="42">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B6864B4-2510-41C8-8618-43893D15F8F0}" name="TablaDinámica3" cacheId="40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5:B24" firstHeaderRow="1" firstDataRow="1" firstDataCol="1"/>
  <pivotFields count="14">
    <pivotField showAll="0"/>
    <pivotField showAll="0"/>
    <pivotField axis="axisRow" showAll="0">
      <items count="9">
        <item x="4"/>
        <item x="6"/>
        <item x="7"/>
        <item x="5"/>
        <item x="0"/>
        <item x="1"/>
        <item x="3"/>
        <item x="2"/>
        <item t="default"/>
      </items>
    </pivotField>
    <pivotField showAll="0"/>
    <pivotField showAll="0"/>
    <pivotField showAll="0"/>
    <pivotField numFmtId="10" showAll="0"/>
    <pivotField dataField="1" numFmtId="164" showAll="0"/>
    <pivotField numFmtId="164" showAll="0"/>
    <pivotField numFmtId="164" showAll="0"/>
    <pivotField numFmtId="164" showAll="0"/>
    <pivotField numFmtId="164" showAll="0"/>
    <pivotField showAll="0"/>
    <pivotField numFmtId="164" showAll="0"/>
  </pivotFields>
  <rowFields count="1">
    <field x="2"/>
  </rowFields>
  <rowItems count="9">
    <i>
      <x/>
    </i>
    <i>
      <x v="1"/>
    </i>
    <i>
      <x v="2"/>
    </i>
    <i>
      <x v="3"/>
    </i>
    <i>
      <x v="4"/>
    </i>
    <i>
      <x v="5"/>
    </i>
    <i>
      <x v="6"/>
    </i>
    <i>
      <x v="7"/>
    </i>
    <i t="grand">
      <x/>
    </i>
  </rowItems>
  <colItems count="1">
    <i/>
  </colItems>
  <dataFields count="1">
    <dataField name="Suma de ValorTotal" fld="7" baseField="0" baseItem="0" numFmtId="166"/>
  </dataFields>
  <formats count="2">
    <format dxfId="38">
      <pivotArea outline="0" collapsedLevelsAreSubtotals="1" fieldPosition="0"/>
    </format>
    <format dxfId="3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8E6889E-1AD7-42F7-BDF5-3647D75F9CC5}" name="Tabla1" displayName="Tabla1" ref="A1:N265" totalsRowShown="0" headerRowDxfId="37" dataDxfId="36" headerRowBorderDxfId="34" tableBorderDxfId="35" totalsRowBorderDxfId="33">
  <autoFilter ref="A1:N265" xr:uid="{98E6889E-1AD7-42F7-BDF5-3647D75F9CC5}"/>
  <tableColumns count="14">
    <tableColumn id="1" xr3:uid="{59CF62C0-D051-4CBE-8711-8C68BC6E1A36}" name="Vigencia" dataDxfId="32"/>
    <tableColumn id="2" xr3:uid="{94D82C3C-EA8B-4C00-85F5-00F984504412}" name="Politica" dataDxfId="31"/>
    <tableColumn id="3" xr3:uid="{706EE60F-56A1-4C3E-919A-EDE909C5CD28}" name="Producto" dataDxfId="30"/>
    <tableColumn id="4" xr3:uid="{168D1F86-B57C-4E4E-9B66-1CADBB9B6676}" name="Proyecto" dataDxfId="29"/>
    <tableColumn id="5" xr3:uid="{613D290E-86FB-491F-8547-3390FE413537}" name="Meta" dataDxfId="28"/>
    <tableColumn id="6" xr3:uid="{B9FFE665-6A01-469B-BBF4-482528F3DB87}" name="Actividad" dataDxfId="27"/>
    <tableColumn id="7" xr3:uid="{D9FE4DF8-7E79-418F-937F-D476BD007384}" name="Porcentaje" dataDxfId="26"/>
    <tableColumn id="8" xr3:uid="{BD29CF40-8C06-4E45-92ED-D063755CE99D}" name="ValorTotal" dataDxfId="25"/>
    <tableColumn id="9" xr3:uid="{29CE254A-F54B-484F-8230-79856AE5469A}" name="Norte" dataDxfId="24"/>
    <tableColumn id="10" xr3:uid="{7B42A889-DA50-441E-855B-F85D459297FA}" name="Sur" dataDxfId="23"/>
    <tableColumn id="11" xr3:uid="{5D6DED7B-20AD-4BA5-B531-935D7C278449}" name="Centro Oriente" dataDxfId="22"/>
    <tableColumn id="12" xr3:uid="{210BB362-DC2E-42F9-85CE-3249BAD5362B}" name="Sur Occidente" dataDxfId="21"/>
    <tableColumn id="13" xr3:uid="{6B8E124E-1CE0-41BD-8D56-FE3A9B9F47A0}" name="No Contrato (OTRO)" dataDxfId="20"/>
    <tableColumn id="14" xr3:uid="{5D381638-7415-43E4-B8E9-02955E27CF3B}" name="Otro" dataDxfId="1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EBE870-D859-46B5-8B03-CE2C4E598DD5}" name="Tabla2" displayName="Tabla2" ref="A1:N143" totalsRowShown="0" headerRowDxfId="18" dataDxfId="17" headerRowBorderDxfId="15" tableBorderDxfId="16" totalsRowBorderDxfId="14">
  <autoFilter ref="A1:N143" xr:uid="{37EBE870-D859-46B5-8B03-CE2C4E598DD5}"/>
  <tableColumns count="14">
    <tableColumn id="1" xr3:uid="{5E61E64E-7A77-4E3C-BBE8-CFBCBABEE672}" name="Vigencia" dataDxfId="13"/>
    <tableColumn id="2" xr3:uid="{1FE2BE5D-ED2C-48E3-87FC-36BC1E1D3C73}" name="Politica" dataDxfId="12"/>
    <tableColumn id="3" xr3:uid="{AD2C6952-585C-45C2-86C7-AE054B9461BC}" name="Producto" dataDxfId="11"/>
    <tableColumn id="4" xr3:uid="{561D0F2B-2460-4700-AC56-568C1E22ABF6}" name="Proyecto" dataDxfId="10"/>
    <tableColumn id="5" xr3:uid="{F4EF3770-E3F4-4385-A31E-298523A648CA}" name="Meta" dataDxfId="9"/>
    <tableColumn id="6" xr3:uid="{1B714C21-5A38-44A6-AC10-5BC924501139}" name="Actividad" dataDxfId="8"/>
    <tableColumn id="7" xr3:uid="{A8D98B2E-3FA9-4332-840B-8B294C53D899}" name="Porcentaje" dataDxfId="7"/>
    <tableColumn id="8" xr3:uid="{7CE34EDF-7583-4AA3-A8B2-71248C8A1C19}" name="ValorTotal" dataDxfId="6"/>
    <tableColumn id="9" xr3:uid="{DF355CAC-6A7A-4E40-ACE0-955AF7823483}" name="Norte" dataDxfId="5"/>
    <tableColumn id="10" xr3:uid="{ACB81D2B-9037-419C-830E-55516ACB8CE0}" name="Sur" dataDxfId="4"/>
    <tableColumn id="11" xr3:uid="{73288D9C-8A74-43D1-BCD9-37DF11DAFD59}" name="Centro Oriente" dataDxfId="3"/>
    <tableColumn id="12" xr3:uid="{4DE93059-00A2-4855-A13E-D85915C1BE2C}" name="Sur Occidente" dataDxfId="2"/>
    <tableColumn id="13" xr3:uid="{B3A271E0-E0C7-458B-B3CE-78E209C9AC3F}" name="No Contrato (OTRO)" dataDxfId="1"/>
    <tableColumn id="14" xr3:uid="{8E024B3C-2A74-4ED5-A470-BC95683BD9D6}" name="Otro"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03910-9C38-4F92-AC7E-C77670528ADE}">
  <dimension ref="A2:B35"/>
  <sheetViews>
    <sheetView tabSelected="1" zoomScale="70" zoomScaleNormal="70" workbookViewId="0">
      <selection activeCell="F22" sqref="F22"/>
    </sheetView>
  </sheetViews>
  <sheetFormatPr defaultColWidth="11.42578125" defaultRowHeight="15"/>
  <cols>
    <col min="1" max="1" width="110.5703125" customWidth="1"/>
    <col min="2" max="2" width="39.28515625" style="38" customWidth="1"/>
  </cols>
  <sheetData>
    <row r="2" spans="1:2">
      <c r="A2" s="39" t="s">
        <v>0</v>
      </c>
      <c r="B2" s="39"/>
    </row>
    <row r="3" spans="1:2">
      <c r="A3" s="36" t="s">
        <v>1</v>
      </c>
      <c r="B3" s="38" t="s">
        <v>2</v>
      </c>
    </row>
    <row r="4" spans="1:2">
      <c r="A4" s="37" t="s">
        <v>3</v>
      </c>
      <c r="B4" s="38">
        <v>5400874153.4163542</v>
      </c>
    </row>
    <row r="5" spans="1:2">
      <c r="A5" s="37" t="s">
        <v>4</v>
      </c>
      <c r="B5" s="38">
        <v>1254546054.6538</v>
      </c>
    </row>
    <row r="6" spans="1:2">
      <c r="A6" s="37" t="s">
        <v>5</v>
      </c>
      <c r="B6" s="38">
        <v>3901759719.7363491</v>
      </c>
    </row>
    <row r="7" spans="1:2">
      <c r="A7" s="37" t="s">
        <v>6</v>
      </c>
      <c r="B7" s="38">
        <v>1883265789.2429974</v>
      </c>
    </row>
    <row r="8" spans="1:2">
      <c r="A8" s="37" t="s">
        <v>7</v>
      </c>
      <c r="B8" s="38">
        <v>123289908.45138071</v>
      </c>
    </row>
    <row r="9" spans="1:2">
      <c r="A9" s="37" t="s">
        <v>8</v>
      </c>
      <c r="B9" s="38">
        <v>5724840196.6470728</v>
      </c>
    </row>
    <row r="10" spans="1:2">
      <c r="A10" s="37" t="s">
        <v>9</v>
      </c>
      <c r="B10" s="38">
        <v>190579924.86629999</v>
      </c>
    </row>
    <row r="11" spans="1:2">
      <c r="A11" s="37" t="s">
        <v>10</v>
      </c>
      <c r="B11" s="38">
        <v>3796981649</v>
      </c>
    </row>
    <row r="12" spans="1:2">
      <c r="A12" s="37" t="s">
        <v>11</v>
      </c>
      <c r="B12" s="38">
        <v>22276137396.014252</v>
      </c>
    </row>
    <row r="14" spans="1:2">
      <c r="A14" s="39" t="s">
        <v>12</v>
      </c>
      <c r="B14" s="39"/>
    </row>
    <row r="15" spans="1:2">
      <c r="A15" s="36" t="s">
        <v>1</v>
      </c>
      <c r="B15" s="38" t="s">
        <v>2</v>
      </c>
    </row>
    <row r="16" spans="1:2">
      <c r="A16" s="37" t="s">
        <v>3</v>
      </c>
      <c r="B16" s="38">
        <v>7544900019.7856884</v>
      </c>
    </row>
    <row r="17" spans="1:2">
      <c r="A17" s="37" t="s">
        <v>4</v>
      </c>
      <c r="B17" s="38">
        <v>2015880126</v>
      </c>
    </row>
    <row r="18" spans="1:2">
      <c r="A18" s="37" t="s">
        <v>5</v>
      </c>
      <c r="B18" s="38">
        <v>4878963788.4711809</v>
      </c>
    </row>
    <row r="19" spans="1:2">
      <c r="A19" s="37" t="s">
        <v>6</v>
      </c>
      <c r="B19" s="38">
        <v>3053382436.0154705</v>
      </c>
    </row>
    <row r="20" spans="1:2">
      <c r="A20" s="37" t="s">
        <v>7</v>
      </c>
      <c r="B20" s="38">
        <v>348248507.57907939</v>
      </c>
    </row>
    <row r="21" spans="1:2">
      <c r="A21" s="37" t="s">
        <v>8</v>
      </c>
      <c r="B21" s="38">
        <v>158784184.63411981</v>
      </c>
    </row>
    <row r="22" spans="1:2">
      <c r="A22" s="37" t="s">
        <v>9</v>
      </c>
      <c r="B22" s="38">
        <v>762319699.30729997</v>
      </c>
    </row>
    <row r="23" spans="1:2">
      <c r="A23" s="37" t="s">
        <v>10</v>
      </c>
      <c r="B23" s="38">
        <v>3972969216</v>
      </c>
    </row>
    <row r="24" spans="1:2">
      <c r="A24" s="37" t="s">
        <v>11</v>
      </c>
      <c r="B24" s="38">
        <v>22735447977.792839</v>
      </c>
    </row>
    <row r="26" spans="1:2">
      <c r="A26" s="36" t="s">
        <v>13</v>
      </c>
      <c r="B26" s="38" t="s">
        <v>14</v>
      </c>
    </row>
    <row r="27" spans="1:2">
      <c r="A27" s="39" t="s">
        <v>15</v>
      </c>
      <c r="B27" s="39"/>
    </row>
    <row r="28" spans="1:2">
      <c r="A28" s="36" t="s">
        <v>1</v>
      </c>
      <c r="B28" s="38" t="s">
        <v>16</v>
      </c>
    </row>
    <row r="29" spans="1:2">
      <c r="A29" s="37" t="s">
        <v>3</v>
      </c>
      <c r="B29" s="38">
        <v>2146297305.262368</v>
      </c>
    </row>
    <row r="30" spans="1:2">
      <c r="A30" s="37" t="s">
        <v>4</v>
      </c>
      <c r="B30" s="38">
        <v>86441643.314002857</v>
      </c>
    </row>
    <row r="31" spans="1:2">
      <c r="A31" s="37" t="s">
        <v>5</v>
      </c>
      <c r="B31" s="38">
        <v>2457208213.7414169</v>
      </c>
    </row>
    <row r="32" spans="1:2">
      <c r="A32" s="37" t="s">
        <v>6</v>
      </c>
      <c r="B32" s="38">
        <v>167232682.62386194</v>
      </c>
    </row>
    <row r="33" spans="1:2">
      <c r="A33" s="37" t="s">
        <v>8</v>
      </c>
      <c r="B33" s="38">
        <v>1580915854.6688006</v>
      </c>
    </row>
    <row r="34" spans="1:2">
      <c r="A34" s="37" t="s">
        <v>10</v>
      </c>
      <c r="B34" s="38">
        <v>7059661858.0347509</v>
      </c>
    </row>
    <row r="35" spans="1:2">
      <c r="A35" s="37" t="s">
        <v>11</v>
      </c>
      <c r="B35" s="38">
        <v>13497757557.645201</v>
      </c>
    </row>
  </sheetData>
  <mergeCells count="3">
    <mergeCell ref="A2:B2"/>
    <mergeCell ref="A14:B14"/>
    <mergeCell ref="A27:B2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DF865-971F-4DCE-8B14-2FF0BA66ACD8}">
  <dimension ref="A1:N265"/>
  <sheetViews>
    <sheetView workbookViewId="0">
      <selection activeCell="I2" sqref="I2:L2"/>
    </sheetView>
  </sheetViews>
  <sheetFormatPr defaultColWidth="11.42578125" defaultRowHeight="15"/>
  <cols>
    <col min="3" max="3" width="50.5703125" customWidth="1"/>
    <col min="7" max="7" width="12.85546875" customWidth="1"/>
    <col min="8" max="14" width="17" customWidth="1"/>
  </cols>
  <sheetData>
    <row r="1" spans="1:14">
      <c r="A1" s="27" t="s">
        <v>17</v>
      </c>
      <c r="B1" s="27" t="s">
        <v>18</v>
      </c>
      <c r="C1" s="27" t="s">
        <v>19</v>
      </c>
      <c r="D1" s="27" t="s">
        <v>20</v>
      </c>
      <c r="E1" s="27" t="s">
        <v>21</v>
      </c>
      <c r="F1" s="27" t="s">
        <v>22</v>
      </c>
      <c r="G1" s="27" t="s">
        <v>23</v>
      </c>
      <c r="H1" s="27" t="s">
        <v>24</v>
      </c>
      <c r="I1" s="27" t="s">
        <v>25</v>
      </c>
      <c r="J1" s="27" t="s">
        <v>26</v>
      </c>
      <c r="K1" s="27" t="s">
        <v>27</v>
      </c>
      <c r="L1" s="27" t="s">
        <v>28</v>
      </c>
      <c r="M1" s="27" t="s">
        <v>29</v>
      </c>
      <c r="N1" s="27" t="s">
        <v>30</v>
      </c>
    </row>
    <row r="2" spans="1:14" ht="30">
      <c r="A2" s="1" t="s">
        <v>31</v>
      </c>
      <c r="B2" s="1" t="s">
        <v>32</v>
      </c>
      <c r="C2" s="2" t="s">
        <v>10</v>
      </c>
      <c r="D2" s="3">
        <v>8141</v>
      </c>
      <c r="E2" s="3">
        <v>44</v>
      </c>
      <c r="F2" s="3">
        <v>1</v>
      </c>
      <c r="G2" s="4">
        <v>1</v>
      </c>
      <c r="H2" s="5">
        <v>131452090</v>
      </c>
      <c r="I2" s="6">
        <v>0</v>
      </c>
      <c r="J2" s="6">
        <v>65726045</v>
      </c>
      <c r="K2" s="6">
        <v>65726045</v>
      </c>
      <c r="L2" s="6">
        <v>0</v>
      </c>
      <c r="M2" s="3"/>
      <c r="N2" s="6">
        <v>0</v>
      </c>
    </row>
    <row r="3" spans="1:14" ht="30">
      <c r="A3" s="7" t="s">
        <v>31</v>
      </c>
      <c r="B3" s="7" t="s">
        <v>32</v>
      </c>
      <c r="C3" s="8" t="s">
        <v>10</v>
      </c>
      <c r="D3" s="9">
        <v>8141</v>
      </c>
      <c r="E3" s="9">
        <v>44</v>
      </c>
      <c r="F3" s="9">
        <v>1</v>
      </c>
      <c r="G3" s="10">
        <v>1</v>
      </c>
      <c r="H3" s="11">
        <v>183352170</v>
      </c>
      <c r="I3" s="12">
        <v>91676085</v>
      </c>
      <c r="J3" s="12">
        <v>0</v>
      </c>
      <c r="K3" s="12">
        <v>0</v>
      </c>
      <c r="L3" s="12">
        <v>91676085</v>
      </c>
      <c r="M3" s="9"/>
      <c r="N3" s="12">
        <v>0</v>
      </c>
    </row>
    <row r="4" spans="1:14" ht="30">
      <c r="A4" s="1" t="s">
        <v>31</v>
      </c>
      <c r="B4" s="1" t="s">
        <v>32</v>
      </c>
      <c r="C4" s="2" t="s">
        <v>8</v>
      </c>
      <c r="D4" s="3">
        <v>8141</v>
      </c>
      <c r="E4" s="3">
        <v>32</v>
      </c>
      <c r="F4" s="3">
        <v>1</v>
      </c>
      <c r="G4" s="4">
        <v>9.9999999999999898E-3</v>
      </c>
      <c r="H4" s="5">
        <v>5064039.9999999944</v>
      </c>
      <c r="I4" s="6">
        <v>1266009.9999999986</v>
      </c>
      <c r="J4" s="6">
        <v>1266009.9999999986</v>
      </c>
      <c r="K4" s="6">
        <v>1266009.9999999986</v>
      </c>
      <c r="L4" s="6">
        <v>1266009.9999999986</v>
      </c>
      <c r="M4" s="3"/>
      <c r="N4" s="6">
        <v>0</v>
      </c>
    </row>
    <row r="5" spans="1:14" ht="30">
      <c r="A5" s="7" t="s">
        <v>31</v>
      </c>
      <c r="B5" s="7" t="s">
        <v>32</v>
      </c>
      <c r="C5" s="8" t="s">
        <v>8</v>
      </c>
      <c r="D5" s="9">
        <v>8143</v>
      </c>
      <c r="E5" s="9">
        <v>1</v>
      </c>
      <c r="F5" s="9">
        <v>1</v>
      </c>
      <c r="G5" s="10">
        <v>0.03</v>
      </c>
      <c r="H5" s="11">
        <v>0</v>
      </c>
      <c r="I5" s="12">
        <v>0</v>
      </c>
      <c r="J5" s="12">
        <v>0</v>
      </c>
      <c r="K5" s="12">
        <v>0</v>
      </c>
      <c r="L5" s="12">
        <v>0</v>
      </c>
      <c r="M5" s="9"/>
      <c r="N5" s="12">
        <v>0</v>
      </c>
    </row>
    <row r="6" spans="1:14" ht="30">
      <c r="A6" s="1" t="s">
        <v>31</v>
      </c>
      <c r="B6" s="1" t="s">
        <v>32</v>
      </c>
      <c r="C6" s="2" t="s">
        <v>8</v>
      </c>
      <c r="D6" s="3">
        <v>8141</v>
      </c>
      <c r="E6" s="3">
        <v>32</v>
      </c>
      <c r="F6" s="3">
        <v>1</v>
      </c>
      <c r="G6" s="4">
        <v>0.01</v>
      </c>
      <c r="H6" s="5">
        <v>12432616.943790747</v>
      </c>
      <c r="I6" s="6">
        <v>3060889.2488605129</v>
      </c>
      <c r="J6" s="6">
        <v>3422100.9382678228</v>
      </c>
      <c r="K6" s="6">
        <v>3133655.0339442752</v>
      </c>
      <c r="L6" s="6">
        <v>2815971.7227181355</v>
      </c>
      <c r="M6" s="3"/>
      <c r="N6" s="6">
        <v>0</v>
      </c>
    </row>
    <row r="7" spans="1:14" ht="45">
      <c r="A7" s="7" t="s">
        <v>31</v>
      </c>
      <c r="B7" s="7" t="s">
        <v>32</v>
      </c>
      <c r="C7" s="8" t="s">
        <v>6</v>
      </c>
      <c r="D7" s="9">
        <v>8141</v>
      </c>
      <c r="E7" s="9">
        <v>32</v>
      </c>
      <c r="F7" s="9">
        <v>1</v>
      </c>
      <c r="G7" s="10">
        <v>0.35</v>
      </c>
      <c r="H7" s="11">
        <v>75736804.499999985</v>
      </c>
      <c r="I7" s="12">
        <v>18934201.124999996</v>
      </c>
      <c r="J7" s="12">
        <v>18934201.124999996</v>
      </c>
      <c r="K7" s="12">
        <v>18934201.124999996</v>
      </c>
      <c r="L7" s="12">
        <v>18934201.124999996</v>
      </c>
      <c r="M7" s="9"/>
      <c r="N7" s="12">
        <v>0</v>
      </c>
    </row>
    <row r="8" spans="1:14" ht="45">
      <c r="A8" s="1" t="s">
        <v>31</v>
      </c>
      <c r="B8" s="1" t="s">
        <v>32</v>
      </c>
      <c r="C8" s="2" t="s">
        <v>6</v>
      </c>
      <c r="D8" s="3">
        <v>8141</v>
      </c>
      <c r="E8" s="3">
        <v>32</v>
      </c>
      <c r="F8" s="3">
        <v>1</v>
      </c>
      <c r="G8" s="4">
        <v>0.1</v>
      </c>
      <c r="H8" s="5">
        <v>15138269.333333334</v>
      </c>
      <c r="I8" s="6">
        <v>3784567.3333333335</v>
      </c>
      <c r="J8" s="6">
        <v>3784567.3333333335</v>
      </c>
      <c r="K8" s="6">
        <v>3784567.3333333335</v>
      </c>
      <c r="L8" s="6">
        <v>3784567.3333333335</v>
      </c>
      <c r="M8" s="3"/>
      <c r="N8" s="6">
        <v>0</v>
      </c>
    </row>
    <row r="9" spans="1:14" ht="45">
      <c r="A9" s="7" t="s">
        <v>31</v>
      </c>
      <c r="B9" s="7" t="s">
        <v>32</v>
      </c>
      <c r="C9" s="8" t="s">
        <v>6</v>
      </c>
      <c r="D9" s="9">
        <v>8141</v>
      </c>
      <c r="E9" s="9">
        <v>32</v>
      </c>
      <c r="F9" s="9">
        <v>1</v>
      </c>
      <c r="G9" s="10">
        <v>1.4915811662891999E-2</v>
      </c>
      <c r="H9" s="11">
        <v>18544257.281046271</v>
      </c>
      <c r="I9" s="12">
        <v>4565564.7556974376</v>
      </c>
      <c r="J9" s="12">
        <v>5104341.3086608853</v>
      </c>
      <c r="K9" s="12">
        <v>4674100.8302786248</v>
      </c>
      <c r="L9" s="12">
        <v>4200250.3864093237</v>
      </c>
      <c r="M9" s="9"/>
      <c r="N9" s="12">
        <v>0</v>
      </c>
    </row>
    <row r="10" spans="1:14" ht="30">
      <c r="A10" s="1" t="s">
        <v>31</v>
      </c>
      <c r="B10" s="1" t="s">
        <v>32</v>
      </c>
      <c r="C10" s="2" t="s">
        <v>5</v>
      </c>
      <c r="D10" s="3">
        <v>8141</v>
      </c>
      <c r="E10" s="3">
        <v>32</v>
      </c>
      <c r="F10" s="3">
        <v>1</v>
      </c>
      <c r="G10" s="4">
        <v>0.25</v>
      </c>
      <c r="H10" s="5">
        <v>0</v>
      </c>
      <c r="I10" s="6">
        <v>0</v>
      </c>
      <c r="J10" s="6">
        <v>0</v>
      </c>
      <c r="K10" s="6">
        <v>0</v>
      </c>
      <c r="L10" s="6">
        <v>0</v>
      </c>
      <c r="M10" s="3"/>
      <c r="N10" s="6">
        <v>0</v>
      </c>
    </row>
    <row r="11" spans="1:14" ht="30">
      <c r="A11" s="7" t="s">
        <v>31</v>
      </c>
      <c r="B11" s="7" t="s">
        <v>32</v>
      </c>
      <c r="C11" s="8" t="s">
        <v>5</v>
      </c>
      <c r="D11" s="9">
        <v>8141</v>
      </c>
      <c r="E11" s="9">
        <v>32</v>
      </c>
      <c r="F11" s="9">
        <v>1</v>
      </c>
      <c r="G11" s="10">
        <v>0.35</v>
      </c>
      <c r="H11" s="11">
        <v>91702969.749999985</v>
      </c>
      <c r="I11" s="12">
        <v>24132360.437499996</v>
      </c>
      <c r="J11" s="12">
        <v>24132360.437499996</v>
      </c>
      <c r="K11" s="12">
        <v>19305888.437499996</v>
      </c>
      <c r="L11" s="12">
        <v>24132360.437499996</v>
      </c>
      <c r="M11" s="9"/>
      <c r="N11" s="12">
        <v>0</v>
      </c>
    </row>
    <row r="12" spans="1:14" ht="30">
      <c r="A12" s="1" t="s">
        <v>31</v>
      </c>
      <c r="B12" s="1" t="s">
        <v>32</v>
      </c>
      <c r="C12" s="2" t="s">
        <v>5</v>
      </c>
      <c r="D12" s="3">
        <v>8141</v>
      </c>
      <c r="E12" s="3">
        <v>32</v>
      </c>
      <c r="F12" s="3">
        <v>3</v>
      </c>
      <c r="G12" s="4">
        <v>0.04</v>
      </c>
      <c r="H12" s="5">
        <v>17784203.199999999</v>
      </c>
      <c r="I12" s="6">
        <v>4446050.8</v>
      </c>
      <c r="J12" s="6">
        <v>4446050.8</v>
      </c>
      <c r="K12" s="6">
        <v>4446050.8</v>
      </c>
      <c r="L12" s="6">
        <v>4446050.8</v>
      </c>
      <c r="M12" s="3"/>
      <c r="N12" s="6">
        <v>0</v>
      </c>
    </row>
    <row r="13" spans="1:14" ht="30">
      <c r="A13" s="7" t="s">
        <v>31</v>
      </c>
      <c r="B13" s="7" t="s">
        <v>32</v>
      </c>
      <c r="C13" s="8" t="s">
        <v>5</v>
      </c>
      <c r="D13" s="9">
        <v>8141</v>
      </c>
      <c r="E13" s="9">
        <v>32</v>
      </c>
      <c r="F13" s="9">
        <v>1</v>
      </c>
      <c r="G13" s="10">
        <v>4.6249999902526998E-2</v>
      </c>
      <c r="H13" s="11">
        <v>13667227.13667538</v>
      </c>
      <c r="I13" s="12">
        <v>3416806.784168845</v>
      </c>
      <c r="J13" s="12">
        <v>3416806.784168845</v>
      </c>
      <c r="K13" s="12">
        <v>3416806.784168845</v>
      </c>
      <c r="L13" s="12">
        <v>3416806.784168845</v>
      </c>
      <c r="M13" s="9"/>
      <c r="N13" s="12">
        <v>0</v>
      </c>
    </row>
    <row r="14" spans="1:14" ht="30">
      <c r="A14" s="1" t="s">
        <v>31</v>
      </c>
      <c r="B14" s="1" t="s">
        <v>32</v>
      </c>
      <c r="C14" s="2" t="s">
        <v>5</v>
      </c>
      <c r="D14" s="3">
        <v>8141</v>
      </c>
      <c r="E14" s="3">
        <v>32</v>
      </c>
      <c r="F14" s="3">
        <v>3</v>
      </c>
      <c r="G14" s="4">
        <v>0.8</v>
      </c>
      <c r="H14" s="5">
        <v>11911202.4</v>
      </c>
      <c r="I14" s="6">
        <v>11911202.4</v>
      </c>
      <c r="J14" s="6">
        <v>0</v>
      </c>
      <c r="K14" s="6">
        <v>0</v>
      </c>
      <c r="L14" s="6">
        <v>0</v>
      </c>
      <c r="M14" s="3"/>
      <c r="N14" s="6">
        <v>0</v>
      </c>
    </row>
    <row r="15" spans="1:14" ht="30">
      <c r="A15" s="7" t="s">
        <v>31</v>
      </c>
      <c r="B15" s="7" t="s">
        <v>32</v>
      </c>
      <c r="C15" s="8" t="s">
        <v>5</v>
      </c>
      <c r="D15" s="9">
        <v>8141</v>
      </c>
      <c r="E15" s="9">
        <v>32</v>
      </c>
      <c r="F15" s="9">
        <v>3</v>
      </c>
      <c r="G15" s="10">
        <v>0.8</v>
      </c>
      <c r="H15" s="11">
        <v>8848591.2000000011</v>
      </c>
      <c r="I15" s="12">
        <v>8848591.2000000011</v>
      </c>
      <c r="J15" s="12">
        <v>0</v>
      </c>
      <c r="K15" s="12">
        <v>0</v>
      </c>
      <c r="L15" s="12">
        <v>0</v>
      </c>
      <c r="M15" s="9"/>
      <c r="N15" s="12">
        <v>0</v>
      </c>
    </row>
    <row r="16" spans="1:14" ht="30">
      <c r="A16" s="1" t="s">
        <v>31</v>
      </c>
      <c r="B16" s="1" t="s">
        <v>32</v>
      </c>
      <c r="C16" s="2" t="s">
        <v>5</v>
      </c>
      <c r="D16" s="3">
        <v>8141</v>
      </c>
      <c r="E16" s="3">
        <v>32</v>
      </c>
      <c r="F16" s="3">
        <v>3</v>
      </c>
      <c r="G16" s="4">
        <v>0.2</v>
      </c>
      <c r="H16" s="5">
        <v>53750492</v>
      </c>
      <c r="I16" s="6">
        <v>13459372</v>
      </c>
      <c r="J16" s="6">
        <v>13372376</v>
      </c>
      <c r="K16" s="6">
        <v>13583650.4</v>
      </c>
      <c r="L16" s="6">
        <v>13335093.6</v>
      </c>
      <c r="M16" s="3"/>
      <c r="N16" s="6">
        <v>0</v>
      </c>
    </row>
    <row r="17" spans="1:14" ht="30">
      <c r="A17" s="7" t="s">
        <v>31</v>
      </c>
      <c r="B17" s="7" t="s">
        <v>32</v>
      </c>
      <c r="C17" s="8" t="s">
        <v>5</v>
      </c>
      <c r="D17" s="9">
        <v>8141</v>
      </c>
      <c r="E17" s="9">
        <v>32</v>
      </c>
      <c r="F17" s="9">
        <v>3</v>
      </c>
      <c r="G17" s="10">
        <v>0.1</v>
      </c>
      <c r="H17" s="11">
        <v>7997824</v>
      </c>
      <c r="I17" s="12">
        <v>1999456</v>
      </c>
      <c r="J17" s="12">
        <v>1999456</v>
      </c>
      <c r="K17" s="12">
        <v>1999456</v>
      </c>
      <c r="L17" s="12">
        <v>1999456</v>
      </c>
      <c r="M17" s="9"/>
      <c r="N17" s="12">
        <v>0</v>
      </c>
    </row>
    <row r="18" spans="1:14" ht="30">
      <c r="A18" s="1" t="s">
        <v>31</v>
      </c>
      <c r="B18" s="1" t="s">
        <v>32</v>
      </c>
      <c r="C18" s="2" t="s">
        <v>5</v>
      </c>
      <c r="D18" s="3">
        <v>8141</v>
      </c>
      <c r="E18" s="3">
        <v>32</v>
      </c>
      <c r="F18" s="3">
        <v>3</v>
      </c>
      <c r="G18" s="4">
        <v>0.2</v>
      </c>
      <c r="H18" s="5">
        <v>5785520</v>
      </c>
      <c r="I18" s="6">
        <v>1446380</v>
      </c>
      <c r="J18" s="6">
        <v>1446380</v>
      </c>
      <c r="K18" s="6">
        <v>1446380</v>
      </c>
      <c r="L18" s="6">
        <v>1446380</v>
      </c>
      <c r="M18" s="3"/>
      <c r="N18" s="6">
        <v>0</v>
      </c>
    </row>
    <row r="19" spans="1:14" ht="30">
      <c r="A19" s="7" t="s">
        <v>31</v>
      </c>
      <c r="B19" s="7" t="s">
        <v>32</v>
      </c>
      <c r="C19" s="8" t="s">
        <v>5</v>
      </c>
      <c r="D19" s="9">
        <v>8141</v>
      </c>
      <c r="E19" s="9">
        <v>32</v>
      </c>
      <c r="F19" s="9">
        <v>3</v>
      </c>
      <c r="G19" s="10">
        <v>0.42499999999999999</v>
      </c>
      <c r="H19" s="11">
        <v>23900325.999999996</v>
      </c>
      <c r="I19" s="12">
        <v>5783614.9999999991</v>
      </c>
      <c r="J19" s="12">
        <v>5836433.9999999991</v>
      </c>
      <c r="K19" s="12">
        <v>5519521.9999999991</v>
      </c>
      <c r="L19" s="12">
        <v>6760754.9999999991</v>
      </c>
      <c r="M19" s="9"/>
      <c r="N19" s="12">
        <v>0</v>
      </c>
    </row>
    <row r="20" spans="1:14" ht="30">
      <c r="A20" s="1" t="s">
        <v>31</v>
      </c>
      <c r="B20" s="1" t="s">
        <v>32</v>
      </c>
      <c r="C20" s="2" t="s">
        <v>5</v>
      </c>
      <c r="D20" s="3">
        <v>8141</v>
      </c>
      <c r="E20" s="3">
        <v>32</v>
      </c>
      <c r="F20" s="3">
        <v>1</v>
      </c>
      <c r="G20" s="4">
        <v>0.03</v>
      </c>
      <c r="H20" s="5">
        <v>1687081.7999999998</v>
      </c>
      <c r="I20" s="6">
        <v>408254.99999999994</v>
      </c>
      <c r="J20" s="6">
        <v>411983.39999999997</v>
      </c>
      <c r="K20" s="6">
        <v>389613.6</v>
      </c>
      <c r="L20" s="6">
        <v>477229.8</v>
      </c>
      <c r="M20" s="3"/>
      <c r="N20" s="6">
        <v>0</v>
      </c>
    </row>
    <row r="21" spans="1:14" ht="30">
      <c r="A21" s="7" t="s">
        <v>31</v>
      </c>
      <c r="B21" s="7" t="s">
        <v>32</v>
      </c>
      <c r="C21" s="8" t="s">
        <v>5</v>
      </c>
      <c r="D21" s="9">
        <v>8141</v>
      </c>
      <c r="E21" s="9">
        <v>32</v>
      </c>
      <c r="F21" s="9">
        <v>3</v>
      </c>
      <c r="G21" s="10">
        <v>0.1</v>
      </c>
      <c r="H21" s="11">
        <v>11996737.322410434</v>
      </c>
      <c r="I21" s="12">
        <v>1999456.4319213103</v>
      </c>
      <c r="J21" s="12">
        <v>1999456.4319213103</v>
      </c>
      <c r="K21" s="12">
        <v>3998912.229283907</v>
      </c>
      <c r="L21" s="12">
        <v>3998912.229283907</v>
      </c>
      <c r="M21" s="9"/>
      <c r="N21" s="12">
        <v>0</v>
      </c>
    </row>
    <row r="22" spans="1:14" ht="30">
      <c r="A22" s="1" t="s">
        <v>31</v>
      </c>
      <c r="B22" s="1" t="s">
        <v>32</v>
      </c>
      <c r="C22" s="2" t="s">
        <v>4</v>
      </c>
      <c r="D22" s="3">
        <v>8143</v>
      </c>
      <c r="E22" s="3">
        <v>1</v>
      </c>
      <c r="F22" s="3">
        <v>1</v>
      </c>
      <c r="G22" s="4">
        <v>0.03</v>
      </c>
      <c r="H22" s="5">
        <v>0</v>
      </c>
      <c r="I22" s="6">
        <v>0</v>
      </c>
      <c r="J22" s="6">
        <v>0</v>
      </c>
      <c r="K22" s="6">
        <v>0</v>
      </c>
      <c r="L22" s="6">
        <v>0</v>
      </c>
      <c r="M22" s="3"/>
      <c r="N22" s="6">
        <v>0</v>
      </c>
    </row>
    <row r="23" spans="1:14" ht="30">
      <c r="A23" s="7" t="s">
        <v>31</v>
      </c>
      <c r="B23" s="7" t="s">
        <v>32</v>
      </c>
      <c r="C23" s="8" t="s">
        <v>4</v>
      </c>
      <c r="D23" s="9">
        <v>8141</v>
      </c>
      <c r="E23" s="9">
        <v>32</v>
      </c>
      <c r="F23" s="9">
        <v>2</v>
      </c>
      <c r="G23" s="10">
        <v>0.05</v>
      </c>
      <c r="H23" s="11">
        <v>64254345.192300007</v>
      </c>
      <c r="I23" s="12">
        <v>6154072.1153838793</v>
      </c>
      <c r="J23" s="12">
        <v>25266224.999996979</v>
      </c>
      <c r="K23" s="12">
        <v>26890344.230766013</v>
      </c>
      <c r="L23" s="12">
        <v>5943703.8461531354</v>
      </c>
      <c r="M23" s="9"/>
      <c r="N23" s="12">
        <v>0</v>
      </c>
    </row>
    <row r="24" spans="1:14" ht="60">
      <c r="A24" s="1" t="s">
        <v>31</v>
      </c>
      <c r="B24" s="1" t="s">
        <v>32</v>
      </c>
      <c r="C24" s="2" t="s">
        <v>3</v>
      </c>
      <c r="D24" s="3">
        <v>8141</v>
      </c>
      <c r="E24" s="3">
        <v>32</v>
      </c>
      <c r="F24" s="3">
        <v>1</v>
      </c>
      <c r="G24" s="4">
        <v>0.08</v>
      </c>
      <c r="H24" s="5">
        <v>5212255</v>
      </c>
      <c r="I24" s="6">
        <v>0</v>
      </c>
      <c r="J24" s="6">
        <v>5212255</v>
      </c>
      <c r="K24" s="6">
        <v>0</v>
      </c>
      <c r="L24" s="6">
        <v>0</v>
      </c>
      <c r="M24" s="3"/>
      <c r="N24" s="6">
        <v>0</v>
      </c>
    </row>
    <row r="25" spans="1:14" ht="30">
      <c r="A25" s="7" t="s">
        <v>31</v>
      </c>
      <c r="B25" s="7" t="s">
        <v>32</v>
      </c>
      <c r="C25" s="8" t="s">
        <v>5</v>
      </c>
      <c r="D25" s="9">
        <v>8141</v>
      </c>
      <c r="E25" s="9">
        <v>32</v>
      </c>
      <c r="F25" s="9">
        <v>3</v>
      </c>
      <c r="G25" s="10">
        <v>0.1</v>
      </c>
      <c r="H25" s="11">
        <v>15138270</v>
      </c>
      <c r="I25" s="12">
        <v>3784567.5</v>
      </c>
      <c r="J25" s="12">
        <v>3784567.5</v>
      </c>
      <c r="K25" s="12">
        <v>3784567.5</v>
      </c>
      <c r="L25" s="12">
        <v>3784567.5</v>
      </c>
      <c r="M25" s="9"/>
      <c r="N25" s="12">
        <v>0</v>
      </c>
    </row>
    <row r="26" spans="1:14" ht="60">
      <c r="A26" s="1" t="s">
        <v>31</v>
      </c>
      <c r="B26" s="1" t="s">
        <v>32</v>
      </c>
      <c r="C26" s="2" t="s">
        <v>3</v>
      </c>
      <c r="D26" s="3">
        <v>8147</v>
      </c>
      <c r="E26" s="3">
        <v>1</v>
      </c>
      <c r="F26" s="3">
        <v>2</v>
      </c>
      <c r="G26" s="4">
        <v>0.1</v>
      </c>
      <c r="H26" s="5">
        <v>0</v>
      </c>
      <c r="I26" s="6">
        <v>0</v>
      </c>
      <c r="J26" s="6">
        <v>0</v>
      </c>
      <c r="K26" s="6">
        <v>0</v>
      </c>
      <c r="L26" s="6">
        <v>0</v>
      </c>
      <c r="M26" s="3"/>
      <c r="N26" s="6">
        <v>0</v>
      </c>
    </row>
    <row r="27" spans="1:14" ht="60">
      <c r="A27" s="7" t="s">
        <v>31</v>
      </c>
      <c r="B27" s="7" t="s">
        <v>32</v>
      </c>
      <c r="C27" s="8" t="s">
        <v>3</v>
      </c>
      <c r="D27" s="9">
        <v>8147</v>
      </c>
      <c r="E27" s="9">
        <v>1</v>
      </c>
      <c r="F27" s="9">
        <v>2</v>
      </c>
      <c r="G27" s="10">
        <v>0.2</v>
      </c>
      <c r="H27" s="11">
        <v>0</v>
      </c>
      <c r="I27" s="12">
        <v>0</v>
      </c>
      <c r="J27" s="12">
        <v>0</v>
      </c>
      <c r="K27" s="12">
        <v>0</v>
      </c>
      <c r="L27" s="12">
        <v>0</v>
      </c>
      <c r="M27" s="9"/>
      <c r="N27" s="12">
        <v>0</v>
      </c>
    </row>
    <row r="28" spans="1:14" ht="60">
      <c r="A28" s="1" t="s">
        <v>31</v>
      </c>
      <c r="B28" s="1" t="s">
        <v>32</v>
      </c>
      <c r="C28" s="2" t="s">
        <v>3</v>
      </c>
      <c r="D28" s="3">
        <v>8141</v>
      </c>
      <c r="E28" s="3">
        <v>32</v>
      </c>
      <c r="F28" s="3">
        <v>1</v>
      </c>
      <c r="G28" s="4">
        <v>0.35</v>
      </c>
      <c r="H28" s="5">
        <v>75736804.499999985</v>
      </c>
      <c r="I28" s="6">
        <v>18934201.124999996</v>
      </c>
      <c r="J28" s="6">
        <v>18934201.124999996</v>
      </c>
      <c r="K28" s="6">
        <v>18934201.124999996</v>
      </c>
      <c r="L28" s="6">
        <v>18934201.124999996</v>
      </c>
      <c r="M28" s="3"/>
      <c r="N28" s="6">
        <v>0</v>
      </c>
    </row>
    <row r="29" spans="1:14" ht="60">
      <c r="A29" s="7" t="s">
        <v>31</v>
      </c>
      <c r="B29" s="7" t="s">
        <v>32</v>
      </c>
      <c r="C29" s="8" t="s">
        <v>3</v>
      </c>
      <c r="D29" s="9">
        <v>8141</v>
      </c>
      <c r="E29" s="9">
        <v>32</v>
      </c>
      <c r="F29" s="9">
        <v>1</v>
      </c>
      <c r="G29" s="10">
        <v>0.35</v>
      </c>
      <c r="H29" s="11">
        <v>91702969.749999985</v>
      </c>
      <c r="I29" s="12">
        <v>24132360.437499996</v>
      </c>
      <c r="J29" s="12">
        <v>24132360.437499996</v>
      </c>
      <c r="K29" s="12">
        <v>19305888.437499996</v>
      </c>
      <c r="L29" s="12">
        <v>24132360.437499996</v>
      </c>
      <c r="M29" s="9"/>
      <c r="N29" s="12">
        <v>0</v>
      </c>
    </row>
    <row r="30" spans="1:14" ht="60">
      <c r="A30" s="1" t="s">
        <v>31</v>
      </c>
      <c r="B30" s="1" t="s">
        <v>32</v>
      </c>
      <c r="C30" s="2" t="s">
        <v>3</v>
      </c>
      <c r="D30" s="3">
        <v>8147</v>
      </c>
      <c r="E30" s="3">
        <v>1</v>
      </c>
      <c r="F30" s="3">
        <v>2</v>
      </c>
      <c r="G30" s="4">
        <v>5.3124999951263401E-2</v>
      </c>
      <c r="H30" s="5">
        <v>0</v>
      </c>
      <c r="I30" s="6">
        <v>0</v>
      </c>
      <c r="J30" s="6">
        <v>0</v>
      </c>
      <c r="K30" s="6">
        <v>0</v>
      </c>
      <c r="L30" s="6">
        <v>0</v>
      </c>
      <c r="M30" s="3"/>
      <c r="N30" s="6">
        <v>0</v>
      </c>
    </row>
    <row r="31" spans="1:14" ht="60">
      <c r="A31" s="7" t="s">
        <v>31</v>
      </c>
      <c r="B31" s="7" t="s">
        <v>32</v>
      </c>
      <c r="C31" s="8" t="s">
        <v>3</v>
      </c>
      <c r="D31" s="9">
        <v>8141</v>
      </c>
      <c r="E31" s="9">
        <v>32</v>
      </c>
      <c r="F31" s="9">
        <v>1</v>
      </c>
      <c r="G31" s="10">
        <v>0.06</v>
      </c>
      <c r="H31" s="11">
        <v>17730456.86332462</v>
      </c>
      <c r="I31" s="12">
        <v>4432614.215831155</v>
      </c>
      <c r="J31" s="12">
        <v>4432614.215831155</v>
      </c>
      <c r="K31" s="12">
        <v>4432614.215831155</v>
      </c>
      <c r="L31" s="12">
        <v>4432614.215831155</v>
      </c>
      <c r="M31" s="9"/>
      <c r="N31" s="12">
        <v>0</v>
      </c>
    </row>
    <row r="32" spans="1:14" ht="60">
      <c r="A32" s="1" t="s">
        <v>31</v>
      </c>
      <c r="B32" s="1" t="s">
        <v>32</v>
      </c>
      <c r="C32" s="2" t="s">
        <v>3</v>
      </c>
      <c r="D32" s="3">
        <v>8147</v>
      </c>
      <c r="E32" s="3">
        <v>1</v>
      </c>
      <c r="F32" s="3">
        <v>2</v>
      </c>
      <c r="G32" s="4">
        <v>0.02</v>
      </c>
      <c r="H32" s="5">
        <v>0</v>
      </c>
      <c r="I32" s="6">
        <v>0</v>
      </c>
      <c r="J32" s="6">
        <v>0</v>
      </c>
      <c r="K32" s="6">
        <v>0</v>
      </c>
      <c r="L32" s="6">
        <v>0</v>
      </c>
      <c r="M32" s="3"/>
      <c r="N32" s="6">
        <v>0</v>
      </c>
    </row>
    <row r="33" spans="1:14" ht="60">
      <c r="A33" s="7" t="s">
        <v>31</v>
      </c>
      <c r="B33" s="7" t="s">
        <v>32</v>
      </c>
      <c r="C33" s="8" t="s">
        <v>3</v>
      </c>
      <c r="D33" s="9">
        <v>8141</v>
      </c>
      <c r="E33" s="9">
        <v>32</v>
      </c>
      <c r="F33" s="9">
        <v>1</v>
      </c>
      <c r="G33" s="10">
        <v>0.04</v>
      </c>
      <c r="H33" s="11">
        <v>49730467.775162987</v>
      </c>
      <c r="I33" s="12">
        <v>12243556.995442051</v>
      </c>
      <c r="J33" s="12">
        <v>13688403.753071291</v>
      </c>
      <c r="K33" s="12">
        <v>12534620.135777101</v>
      </c>
      <c r="L33" s="12">
        <v>11263886.890872542</v>
      </c>
      <c r="M33" s="9"/>
      <c r="N33" s="12">
        <v>0</v>
      </c>
    </row>
    <row r="34" spans="1:14" ht="60">
      <c r="A34" s="1" t="s">
        <v>31</v>
      </c>
      <c r="B34" s="1" t="s">
        <v>32</v>
      </c>
      <c r="C34" s="2" t="s">
        <v>3</v>
      </c>
      <c r="D34" s="3">
        <v>8141</v>
      </c>
      <c r="E34" s="3">
        <v>32</v>
      </c>
      <c r="F34" s="3">
        <v>3</v>
      </c>
      <c r="G34" s="4">
        <v>0.05</v>
      </c>
      <c r="H34" s="5">
        <v>13437623</v>
      </c>
      <c r="I34" s="6">
        <v>3364843</v>
      </c>
      <c r="J34" s="6">
        <v>3343094</v>
      </c>
      <c r="K34" s="6">
        <v>3395912.6</v>
      </c>
      <c r="L34" s="6">
        <v>3333773.4</v>
      </c>
      <c r="M34" s="3"/>
      <c r="N34" s="6">
        <v>0</v>
      </c>
    </row>
    <row r="35" spans="1:14" ht="60">
      <c r="A35" s="7" t="s">
        <v>31</v>
      </c>
      <c r="B35" s="7" t="s">
        <v>32</v>
      </c>
      <c r="C35" s="8" t="s">
        <v>3</v>
      </c>
      <c r="D35" s="9">
        <v>8141</v>
      </c>
      <c r="E35" s="9">
        <v>32</v>
      </c>
      <c r="F35" s="9">
        <v>1</v>
      </c>
      <c r="G35" s="10">
        <v>0.02</v>
      </c>
      <c r="H35" s="11">
        <v>1124721.2</v>
      </c>
      <c r="I35" s="12">
        <v>272170</v>
      </c>
      <c r="J35" s="12">
        <v>274655.59999999998</v>
      </c>
      <c r="K35" s="12">
        <v>259742.4</v>
      </c>
      <c r="L35" s="12">
        <v>318153.2</v>
      </c>
      <c r="M35" s="9"/>
      <c r="N35" s="12">
        <v>0</v>
      </c>
    </row>
    <row r="36" spans="1:14" ht="60">
      <c r="A36" s="1" t="s">
        <v>31</v>
      </c>
      <c r="B36" s="1" t="s">
        <v>32</v>
      </c>
      <c r="C36" s="2" t="s">
        <v>3</v>
      </c>
      <c r="D36" s="3">
        <v>8147</v>
      </c>
      <c r="E36" s="3">
        <v>1</v>
      </c>
      <c r="F36" s="3">
        <v>2</v>
      </c>
      <c r="G36" s="4">
        <v>0.15</v>
      </c>
      <c r="H36" s="5">
        <v>0</v>
      </c>
      <c r="I36" s="6">
        <v>0</v>
      </c>
      <c r="J36" s="6">
        <v>0</v>
      </c>
      <c r="K36" s="6">
        <v>0</v>
      </c>
      <c r="L36" s="6">
        <v>0</v>
      </c>
      <c r="M36" s="3"/>
      <c r="N36" s="6">
        <v>0</v>
      </c>
    </row>
    <row r="37" spans="1:14" ht="60">
      <c r="A37" s="7" t="s">
        <v>31</v>
      </c>
      <c r="B37" s="7" t="s">
        <v>32</v>
      </c>
      <c r="C37" s="8" t="s">
        <v>3</v>
      </c>
      <c r="D37" s="9">
        <v>8141</v>
      </c>
      <c r="E37" s="9">
        <v>32</v>
      </c>
      <c r="F37" s="9">
        <v>1</v>
      </c>
      <c r="G37" s="10">
        <v>0.15</v>
      </c>
      <c r="H37" s="11">
        <v>29846815.999999996</v>
      </c>
      <c r="I37" s="12">
        <v>7461703.9999999991</v>
      </c>
      <c r="J37" s="12">
        <v>7461703.9999999991</v>
      </c>
      <c r="K37" s="12">
        <v>7461703.9999999991</v>
      </c>
      <c r="L37" s="12">
        <v>7461703.9999999991</v>
      </c>
      <c r="M37" s="9"/>
      <c r="N37" s="12">
        <v>0</v>
      </c>
    </row>
    <row r="38" spans="1:14" ht="60">
      <c r="A38" s="1" t="s">
        <v>31</v>
      </c>
      <c r="B38" s="1" t="s">
        <v>32</v>
      </c>
      <c r="C38" s="2" t="s">
        <v>3</v>
      </c>
      <c r="D38" s="3">
        <v>8141</v>
      </c>
      <c r="E38" s="3">
        <v>32</v>
      </c>
      <c r="F38" s="3">
        <v>3</v>
      </c>
      <c r="G38" s="4">
        <v>5.7589830400666002E-2</v>
      </c>
      <c r="H38" s="5">
        <v>6908900.6775895683</v>
      </c>
      <c r="I38" s="6">
        <v>1151483.5680786902</v>
      </c>
      <c r="J38" s="6">
        <v>1151483.5680786902</v>
      </c>
      <c r="K38" s="6">
        <v>2302966.7707160939</v>
      </c>
      <c r="L38" s="6">
        <v>2302966.7707160939</v>
      </c>
      <c r="M38" s="3"/>
      <c r="N38" s="6">
        <v>0</v>
      </c>
    </row>
    <row r="39" spans="1:14" ht="60">
      <c r="A39" s="7" t="s">
        <v>31</v>
      </c>
      <c r="B39" s="7" t="s">
        <v>32</v>
      </c>
      <c r="C39" s="8" t="s">
        <v>3</v>
      </c>
      <c r="D39" s="9">
        <v>8141</v>
      </c>
      <c r="E39" s="9">
        <v>32</v>
      </c>
      <c r="F39" s="9">
        <v>1</v>
      </c>
      <c r="G39" s="10">
        <v>0.5</v>
      </c>
      <c r="H39" s="11">
        <v>22121544</v>
      </c>
      <c r="I39" s="12">
        <v>5530386</v>
      </c>
      <c r="J39" s="12">
        <v>5530386</v>
      </c>
      <c r="K39" s="12">
        <v>5530386</v>
      </c>
      <c r="L39" s="12">
        <v>5530386</v>
      </c>
      <c r="M39" s="9"/>
      <c r="N39" s="12">
        <v>0</v>
      </c>
    </row>
    <row r="40" spans="1:14">
      <c r="A40" s="13" t="s">
        <v>33</v>
      </c>
      <c r="B40" s="13" t="s">
        <v>32</v>
      </c>
      <c r="C40" s="13" t="s">
        <v>3</v>
      </c>
      <c r="D40" s="3">
        <v>8141</v>
      </c>
      <c r="E40" s="3">
        <v>32</v>
      </c>
      <c r="F40" s="3">
        <v>1</v>
      </c>
      <c r="G40" s="4">
        <v>0.15</v>
      </c>
      <c r="H40" s="5">
        <v>30010120.999999996</v>
      </c>
      <c r="I40" s="6">
        <v>4245420</v>
      </c>
      <c r="J40" s="6">
        <v>8090365</v>
      </c>
      <c r="K40" s="6">
        <v>8837168</v>
      </c>
      <c r="L40" s="6">
        <v>8837168</v>
      </c>
      <c r="M40" s="3"/>
      <c r="N40" s="6">
        <v>0</v>
      </c>
    </row>
    <row r="41" spans="1:14">
      <c r="A41" s="14" t="s">
        <v>33</v>
      </c>
      <c r="B41" s="14" t="s">
        <v>32</v>
      </c>
      <c r="C41" s="14" t="s">
        <v>3</v>
      </c>
      <c r="D41" s="9">
        <v>8141</v>
      </c>
      <c r="E41" s="9">
        <v>32</v>
      </c>
      <c r="F41" s="9">
        <v>3</v>
      </c>
      <c r="G41" s="10">
        <v>5.7589830400666002E-2</v>
      </c>
      <c r="H41" s="11">
        <v>8576681.1573567856</v>
      </c>
      <c r="I41" s="12">
        <v>1277098.8942217133</v>
      </c>
      <c r="J41" s="12">
        <v>1459916.0140974706</v>
      </c>
      <c r="K41" s="12">
        <v>2919833.124518801</v>
      </c>
      <c r="L41" s="12">
        <v>2919833.124518801</v>
      </c>
      <c r="M41" s="9"/>
      <c r="N41" s="12">
        <v>0</v>
      </c>
    </row>
    <row r="42" spans="1:14">
      <c r="A42" s="13" t="s">
        <v>33</v>
      </c>
      <c r="B42" s="13" t="s">
        <v>32</v>
      </c>
      <c r="C42" s="13" t="s">
        <v>3</v>
      </c>
      <c r="D42" s="3">
        <v>8147</v>
      </c>
      <c r="E42" s="3">
        <v>1</v>
      </c>
      <c r="F42" s="3">
        <v>2</v>
      </c>
      <c r="G42" s="4">
        <v>0.15</v>
      </c>
      <c r="H42" s="5">
        <v>2116344</v>
      </c>
      <c r="I42" s="6">
        <v>299391</v>
      </c>
      <c r="J42" s="6">
        <v>570541</v>
      </c>
      <c r="K42" s="6">
        <v>623206</v>
      </c>
      <c r="L42" s="6">
        <v>623206</v>
      </c>
      <c r="M42" s="3"/>
      <c r="N42" s="6">
        <v>0</v>
      </c>
    </row>
    <row r="43" spans="1:14">
      <c r="A43" s="14" t="s">
        <v>33</v>
      </c>
      <c r="B43" s="14" t="s">
        <v>32</v>
      </c>
      <c r="C43" s="14" t="s">
        <v>3</v>
      </c>
      <c r="D43" s="9">
        <v>8141</v>
      </c>
      <c r="E43" s="9">
        <v>32</v>
      </c>
      <c r="F43" s="9">
        <v>1</v>
      </c>
      <c r="G43" s="10">
        <v>0.02</v>
      </c>
      <c r="H43" s="11">
        <v>1442874.4</v>
      </c>
      <c r="I43" s="12">
        <v>350465.6</v>
      </c>
      <c r="J43" s="12">
        <v>354193.99999999994</v>
      </c>
      <c r="K43" s="12">
        <v>341766</v>
      </c>
      <c r="L43" s="12">
        <v>396448.8</v>
      </c>
      <c r="M43" s="9"/>
      <c r="N43" s="12">
        <v>0</v>
      </c>
    </row>
    <row r="44" spans="1:14">
      <c r="A44" s="13" t="s">
        <v>33</v>
      </c>
      <c r="B44" s="13" t="s">
        <v>32</v>
      </c>
      <c r="C44" s="13" t="s">
        <v>3</v>
      </c>
      <c r="D44" s="3">
        <v>8141</v>
      </c>
      <c r="E44" s="3">
        <v>32</v>
      </c>
      <c r="F44" s="3">
        <v>1</v>
      </c>
      <c r="G44" s="4">
        <v>0.04</v>
      </c>
      <c r="H44" s="5">
        <v>52399877.824287534</v>
      </c>
      <c r="I44" s="6">
        <v>13797334.995227238</v>
      </c>
      <c r="J44" s="6">
        <v>13291121.190636009</v>
      </c>
      <c r="K44" s="6">
        <v>14161587.700296881</v>
      </c>
      <c r="L44" s="6">
        <v>11149833.938127406</v>
      </c>
      <c r="M44" s="3"/>
      <c r="N44" s="6">
        <v>0</v>
      </c>
    </row>
    <row r="45" spans="1:14">
      <c r="A45" s="14" t="s">
        <v>33</v>
      </c>
      <c r="B45" s="14" t="s">
        <v>32</v>
      </c>
      <c r="C45" s="14" t="s">
        <v>3</v>
      </c>
      <c r="D45" s="9">
        <v>8141</v>
      </c>
      <c r="E45" s="9">
        <v>32</v>
      </c>
      <c r="F45" s="9">
        <v>3</v>
      </c>
      <c r="G45" s="10">
        <v>0.05</v>
      </c>
      <c r="H45" s="11">
        <v>17004419.400000002</v>
      </c>
      <c r="I45" s="12">
        <v>4250328</v>
      </c>
      <c r="J45" s="12">
        <v>4225472.4000000004</v>
      </c>
      <c r="K45" s="12">
        <v>4287611.6000000006</v>
      </c>
      <c r="L45" s="12">
        <v>4241007.4000000004</v>
      </c>
      <c r="M45" s="9"/>
      <c r="N45" s="12">
        <v>0</v>
      </c>
    </row>
    <row r="46" spans="1:14">
      <c r="A46" s="13" t="s">
        <v>33</v>
      </c>
      <c r="B46" s="13" t="s">
        <v>32</v>
      </c>
      <c r="C46" s="13" t="s">
        <v>5</v>
      </c>
      <c r="D46" s="3">
        <v>8141</v>
      </c>
      <c r="E46" s="3">
        <v>32</v>
      </c>
      <c r="F46" s="3">
        <v>3</v>
      </c>
      <c r="G46" s="4">
        <v>0.2</v>
      </c>
      <c r="H46" s="5">
        <v>68017677.600000009</v>
      </c>
      <c r="I46" s="6">
        <v>17001312</v>
      </c>
      <c r="J46" s="6">
        <v>16901889.600000001</v>
      </c>
      <c r="K46" s="6">
        <v>17150446.400000002</v>
      </c>
      <c r="L46" s="6">
        <v>16964029.600000001</v>
      </c>
      <c r="M46" s="3"/>
      <c r="N46" s="6">
        <v>0</v>
      </c>
    </row>
    <row r="47" spans="1:14">
      <c r="A47" s="14" t="s">
        <v>33</v>
      </c>
      <c r="B47" s="14" t="s">
        <v>32</v>
      </c>
      <c r="C47" s="14" t="s">
        <v>5</v>
      </c>
      <c r="D47" s="9">
        <v>8141</v>
      </c>
      <c r="E47" s="9">
        <v>32</v>
      </c>
      <c r="F47" s="9">
        <v>3</v>
      </c>
      <c r="G47" s="10">
        <v>0.1</v>
      </c>
      <c r="H47" s="11">
        <v>10130578</v>
      </c>
      <c r="I47" s="12">
        <v>2532645.0000000005</v>
      </c>
      <c r="J47" s="12">
        <v>2532644</v>
      </c>
      <c r="K47" s="12">
        <v>2532644</v>
      </c>
      <c r="L47" s="12">
        <v>2532645.0000000005</v>
      </c>
      <c r="M47" s="9"/>
      <c r="N47" s="12">
        <v>0</v>
      </c>
    </row>
    <row r="48" spans="1:14">
      <c r="A48" s="13" t="s">
        <v>33</v>
      </c>
      <c r="B48" s="13" t="s">
        <v>32</v>
      </c>
      <c r="C48" s="13" t="s">
        <v>5</v>
      </c>
      <c r="D48" s="3">
        <v>8141</v>
      </c>
      <c r="E48" s="3">
        <v>32</v>
      </c>
      <c r="F48" s="3">
        <v>3</v>
      </c>
      <c r="G48" s="4">
        <v>0.2</v>
      </c>
      <c r="H48" s="5">
        <v>7328328</v>
      </c>
      <c r="I48" s="6">
        <v>1832082</v>
      </c>
      <c r="J48" s="6">
        <v>1832082</v>
      </c>
      <c r="K48" s="6">
        <v>1832082</v>
      </c>
      <c r="L48" s="6">
        <v>1832082</v>
      </c>
      <c r="M48" s="3"/>
      <c r="N48" s="6">
        <v>0</v>
      </c>
    </row>
    <row r="49" spans="1:14">
      <c r="A49" s="14" t="s">
        <v>33</v>
      </c>
      <c r="B49" s="14" t="s">
        <v>32</v>
      </c>
      <c r="C49" s="14" t="s">
        <v>5</v>
      </c>
      <c r="D49" s="9">
        <v>8141</v>
      </c>
      <c r="E49" s="9">
        <v>32</v>
      </c>
      <c r="F49" s="9">
        <v>3</v>
      </c>
      <c r="G49" s="10">
        <v>0.42499999999999999</v>
      </c>
      <c r="H49" s="11">
        <v>30661088</v>
      </c>
      <c r="I49" s="12">
        <v>7447396</v>
      </c>
      <c r="J49" s="12">
        <v>7526624</v>
      </c>
      <c r="K49" s="12">
        <v>7262531</v>
      </c>
      <c r="L49" s="12">
        <v>8424537</v>
      </c>
      <c r="M49" s="9"/>
      <c r="N49" s="12">
        <v>0</v>
      </c>
    </row>
    <row r="50" spans="1:14">
      <c r="A50" s="13" t="s">
        <v>33</v>
      </c>
      <c r="B50" s="13" t="s">
        <v>32</v>
      </c>
      <c r="C50" s="13" t="s">
        <v>5</v>
      </c>
      <c r="D50" s="3">
        <v>8141</v>
      </c>
      <c r="E50" s="3">
        <v>32</v>
      </c>
      <c r="F50" s="3">
        <v>1</v>
      </c>
      <c r="G50" s="4">
        <v>0.03</v>
      </c>
      <c r="H50" s="5">
        <v>2164311.6</v>
      </c>
      <c r="I50" s="6">
        <v>525698.4</v>
      </c>
      <c r="J50" s="6">
        <v>531291</v>
      </c>
      <c r="K50" s="6">
        <v>512649.00000000006</v>
      </c>
      <c r="L50" s="6">
        <v>594673.20000000007</v>
      </c>
      <c r="M50" s="3"/>
      <c r="N50" s="6">
        <v>0</v>
      </c>
    </row>
    <row r="51" spans="1:14">
      <c r="A51" s="14" t="s">
        <v>33</v>
      </c>
      <c r="B51" s="14" t="s">
        <v>32</v>
      </c>
      <c r="C51" s="14" t="s">
        <v>5</v>
      </c>
      <c r="D51" s="9">
        <v>8141</v>
      </c>
      <c r="E51" s="9">
        <v>32</v>
      </c>
      <c r="F51" s="9">
        <v>3</v>
      </c>
      <c r="G51" s="10">
        <v>0.1</v>
      </c>
      <c r="H51" s="11">
        <v>14892700.842643218</v>
      </c>
      <c r="I51" s="12">
        <v>2217577.1057782872</v>
      </c>
      <c r="J51" s="12">
        <v>2535023.9859025306</v>
      </c>
      <c r="K51" s="12">
        <v>5070049.8754812004</v>
      </c>
      <c r="L51" s="12">
        <v>5070049.8754812004</v>
      </c>
      <c r="M51" s="9"/>
      <c r="N51" s="12">
        <v>0</v>
      </c>
    </row>
    <row r="52" spans="1:14">
      <c r="A52" s="13" t="s">
        <v>33</v>
      </c>
      <c r="B52" s="13" t="s">
        <v>32</v>
      </c>
      <c r="C52" s="13" t="s">
        <v>4</v>
      </c>
      <c r="D52" s="3">
        <v>8143</v>
      </c>
      <c r="E52" s="3">
        <v>1</v>
      </c>
      <c r="F52" s="3">
        <v>1</v>
      </c>
      <c r="G52" s="4">
        <v>0.03</v>
      </c>
      <c r="H52" s="5">
        <v>2036371.7999999998</v>
      </c>
      <c r="I52" s="6">
        <v>540578.4</v>
      </c>
      <c r="J52" s="6">
        <v>707208</v>
      </c>
      <c r="K52" s="6">
        <v>674269.79999999993</v>
      </c>
      <c r="L52" s="6">
        <v>114315.59999999999</v>
      </c>
      <c r="M52" s="3"/>
      <c r="N52" s="6">
        <v>0</v>
      </c>
    </row>
    <row r="53" spans="1:14">
      <c r="A53" s="14" t="s">
        <v>33</v>
      </c>
      <c r="B53" s="14" t="s">
        <v>32</v>
      </c>
      <c r="C53" s="14" t="s">
        <v>4</v>
      </c>
      <c r="D53" s="9">
        <v>8141</v>
      </c>
      <c r="E53" s="9">
        <v>32</v>
      </c>
      <c r="F53" s="9">
        <v>2</v>
      </c>
      <c r="G53" s="10">
        <v>0.05</v>
      </c>
      <c r="H53" s="11">
        <v>92204157.692300007</v>
      </c>
      <c r="I53" s="12">
        <v>24476650.961536422</v>
      </c>
      <c r="J53" s="12">
        <v>32021426.923074253</v>
      </c>
      <c r="K53" s="12">
        <v>30530017.30768976</v>
      </c>
      <c r="L53" s="12">
        <v>5176062.4999995679</v>
      </c>
      <c r="M53" s="9"/>
      <c r="N53" s="12">
        <v>0</v>
      </c>
    </row>
    <row r="54" spans="1:14">
      <c r="A54" s="13" t="s">
        <v>33</v>
      </c>
      <c r="B54" s="13" t="s">
        <v>32</v>
      </c>
      <c r="C54" s="13" t="s">
        <v>5</v>
      </c>
      <c r="D54" s="3">
        <v>8141</v>
      </c>
      <c r="E54" s="3">
        <v>32</v>
      </c>
      <c r="F54" s="3">
        <v>3</v>
      </c>
      <c r="G54" s="4">
        <v>0.8</v>
      </c>
      <c r="H54" s="5">
        <v>11245087.200000001</v>
      </c>
      <c r="I54" s="6">
        <v>11245087.200000001</v>
      </c>
      <c r="J54" s="6">
        <v>0</v>
      </c>
      <c r="K54" s="6">
        <v>0</v>
      </c>
      <c r="L54" s="6">
        <v>0</v>
      </c>
      <c r="M54" s="3"/>
      <c r="N54" s="6">
        <v>0</v>
      </c>
    </row>
    <row r="55" spans="1:14">
      <c r="A55" s="14" t="s">
        <v>33</v>
      </c>
      <c r="B55" s="14" t="s">
        <v>32</v>
      </c>
      <c r="C55" s="14" t="s">
        <v>3</v>
      </c>
      <c r="D55" s="9">
        <v>8141</v>
      </c>
      <c r="E55" s="9">
        <v>32</v>
      </c>
      <c r="F55" s="9">
        <v>1</v>
      </c>
      <c r="G55" s="10">
        <v>0.08</v>
      </c>
      <c r="H55" s="11">
        <v>7059049</v>
      </c>
      <c r="I55" s="12">
        <v>0</v>
      </c>
      <c r="J55" s="12">
        <v>7059049</v>
      </c>
      <c r="K55" s="12">
        <v>0</v>
      </c>
      <c r="L55" s="12">
        <v>0</v>
      </c>
      <c r="M55" s="9"/>
      <c r="N55" s="12">
        <v>0</v>
      </c>
    </row>
    <row r="56" spans="1:14">
      <c r="A56" s="13" t="s">
        <v>33</v>
      </c>
      <c r="B56" s="13" t="s">
        <v>32</v>
      </c>
      <c r="C56" s="13" t="s">
        <v>3</v>
      </c>
      <c r="D56" s="3">
        <v>8147</v>
      </c>
      <c r="E56" s="3">
        <v>1</v>
      </c>
      <c r="F56" s="3">
        <v>2</v>
      </c>
      <c r="G56" s="4">
        <v>0.1</v>
      </c>
      <c r="H56" s="5">
        <v>0</v>
      </c>
      <c r="I56" s="6">
        <v>0</v>
      </c>
      <c r="J56" s="6">
        <v>0</v>
      </c>
      <c r="K56" s="6">
        <v>0</v>
      </c>
      <c r="L56" s="6">
        <v>0</v>
      </c>
      <c r="M56" s="3"/>
      <c r="N56" s="6">
        <v>0</v>
      </c>
    </row>
    <row r="57" spans="1:14">
      <c r="A57" s="14" t="s">
        <v>33</v>
      </c>
      <c r="B57" s="14" t="s">
        <v>32</v>
      </c>
      <c r="C57" s="14" t="s">
        <v>3</v>
      </c>
      <c r="D57" s="9">
        <v>8141</v>
      </c>
      <c r="E57" s="9">
        <v>32</v>
      </c>
      <c r="F57" s="9">
        <v>1</v>
      </c>
      <c r="G57" s="10">
        <v>0.5</v>
      </c>
      <c r="H57" s="11">
        <v>28020624</v>
      </c>
      <c r="I57" s="12">
        <v>7005156</v>
      </c>
      <c r="J57" s="12">
        <v>7005156</v>
      </c>
      <c r="K57" s="12">
        <v>7005156</v>
      </c>
      <c r="L57" s="12">
        <v>7005156</v>
      </c>
      <c r="M57" s="9"/>
      <c r="N57" s="12">
        <v>0</v>
      </c>
    </row>
    <row r="58" spans="1:14">
      <c r="A58" s="13" t="s">
        <v>33</v>
      </c>
      <c r="B58" s="13" t="s">
        <v>32</v>
      </c>
      <c r="C58" s="13" t="s">
        <v>3</v>
      </c>
      <c r="D58" s="3">
        <v>8147</v>
      </c>
      <c r="E58" s="3">
        <v>1</v>
      </c>
      <c r="F58" s="3">
        <v>2</v>
      </c>
      <c r="G58" s="4">
        <v>0.2</v>
      </c>
      <c r="H58" s="5">
        <v>2955267</v>
      </c>
      <c r="I58" s="6">
        <v>738894.99999999988</v>
      </c>
      <c r="J58" s="6">
        <v>738894.99999999988</v>
      </c>
      <c r="K58" s="6">
        <v>738894.99999999988</v>
      </c>
      <c r="L58" s="6">
        <v>738582</v>
      </c>
      <c r="M58" s="3"/>
      <c r="N58" s="6">
        <v>0</v>
      </c>
    </row>
    <row r="59" spans="1:14">
      <c r="A59" s="14" t="s">
        <v>33</v>
      </c>
      <c r="B59" s="14" t="s">
        <v>32</v>
      </c>
      <c r="C59" s="14" t="s">
        <v>3</v>
      </c>
      <c r="D59" s="9">
        <v>8141</v>
      </c>
      <c r="E59" s="9">
        <v>32</v>
      </c>
      <c r="F59" s="9">
        <v>1</v>
      </c>
      <c r="G59" s="10">
        <v>0.35</v>
      </c>
      <c r="H59" s="11">
        <v>94793053.687499985</v>
      </c>
      <c r="I59" s="12">
        <v>23700774.125</v>
      </c>
      <c r="J59" s="12">
        <v>23700774.125</v>
      </c>
      <c r="K59" s="12">
        <v>23700774.125</v>
      </c>
      <c r="L59" s="12">
        <v>23690731.312499996</v>
      </c>
      <c r="M59" s="9"/>
      <c r="N59" s="12">
        <v>0</v>
      </c>
    </row>
    <row r="60" spans="1:14">
      <c r="A60" s="13" t="s">
        <v>33</v>
      </c>
      <c r="B60" s="13" t="s">
        <v>32</v>
      </c>
      <c r="C60" s="13" t="s">
        <v>3</v>
      </c>
      <c r="D60" s="3">
        <v>8141</v>
      </c>
      <c r="E60" s="3">
        <v>32</v>
      </c>
      <c r="F60" s="3">
        <v>1</v>
      </c>
      <c r="G60" s="4">
        <v>0.35</v>
      </c>
      <c r="H60" s="5">
        <v>114396617.12499999</v>
      </c>
      <c r="I60" s="6">
        <v>30034982.25</v>
      </c>
      <c r="J60" s="6">
        <v>30034982.25</v>
      </c>
      <c r="K60" s="6">
        <v>24291670.374999996</v>
      </c>
      <c r="L60" s="6">
        <v>30034982.25</v>
      </c>
      <c r="M60" s="3"/>
      <c r="N60" s="6">
        <v>0</v>
      </c>
    </row>
    <row r="61" spans="1:14">
      <c r="A61" s="14" t="s">
        <v>33</v>
      </c>
      <c r="B61" s="14" t="s">
        <v>32</v>
      </c>
      <c r="C61" s="14" t="s">
        <v>3</v>
      </c>
      <c r="D61" s="9">
        <v>8147</v>
      </c>
      <c r="E61" s="9">
        <v>1</v>
      </c>
      <c r="F61" s="9">
        <v>2</v>
      </c>
      <c r="G61" s="10">
        <v>5.3124999951263401E-2</v>
      </c>
      <c r="H61" s="11">
        <v>6916285.4999999879</v>
      </c>
      <c r="I61" s="12">
        <v>1295686.4999999977</v>
      </c>
      <c r="J61" s="12">
        <v>1873532.9999999967</v>
      </c>
      <c r="K61" s="12">
        <v>1873532.9999999967</v>
      </c>
      <c r="L61" s="12">
        <v>1873532.9999999967</v>
      </c>
      <c r="M61" s="9"/>
      <c r="N61" s="12">
        <v>0</v>
      </c>
    </row>
    <row r="62" spans="1:14">
      <c r="A62" s="13" t="s">
        <v>33</v>
      </c>
      <c r="B62" s="13" t="s">
        <v>32</v>
      </c>
      <c r="C62" s="13" t="s">
        <v>3</v>
      </c>
      <c r="D62" s="3">
        <v>8141</v>
      </c>
      <c r="E62" s="3">
        <v>32</v>
      </c>
      <c r="F62" s="3">
        <v>1</v>
      </c>
      <c r="G62" s="4">
        <v>0.06</v>
      </c>
      <c r="H62" s="5">
        <v>12939737.235400235</v>
      </c>
      <c r="I62" s="6">
        <v>2424111.249282686</v>
      </c>
      <c r="J62" s="6">
        <v>3505208.473803889</v>
      </c>
      <c r="K62" s="6">
        <v>3505209.0385097722</v>
      </c>
      <c r="L62" s="6">
        <v>3505208.473803889</v>
      </c>
      <c r="M62" s="3"/>
      <c r="N62" s="6">
        <v>0</v>
      </c>
    </row>
    <row r="63" spans="1:14">
      <c r="A63" s="14" t="s">
        <v>33</v>
      </c>
      <c r="B63" s="14" t="s">
        <v>32</v>
      </c>
      <c r="C63" s="14" t="s">
        <v>3</v>
      </c>
      <c r="D63" s="9">
        <v>8147</v>
      </c>
      <c r="E63" s="9">
        <v>1</v>
      </c>
      <c r="F63" s="9">
        <v>2</v>
      </c>
      <c r="G63" s="10">
        <v>0.02</v>
      </c>
      <c r="H63" s="11">
        <v>2084190</v>
      </c>
      <c r="I63" s="12">
        <v>546147</v>
      </c>
      <c r="J63" s="12">
        <v>588904</v>
      </c>
      <c r="K63" s="12">
        <v>456604</v>
      </c>
      <c r="L63" s="12">
        <v>492535</v>
      </c>
      <c r="M63" s="9"/>
      <c r="N63" s="12">
        <v>0</v>
      </c>
    </row>
    <row r="64" spans="1:14">
      <c r="A64" s="13" t="s">
        <v>33</v>
      </c>
      <c r="B64" s="13" t="s">
        <v>32</v>
      </c>
      <c r="C64" s="13" t="s">
        <v>5</v>
      </c>
      <c r="D64" s="3">
        <v>8141</v>
      </c>
      <c r="E64" s="3">
        <v>32</v>
      </c>
      <c r="F64" s="3">
        <v>3</v>
      </c>
      <c r="G64" s="4">
        <v>0.8</v>
      </c>
      <c r="H64" s="5">
        <v>15101704.800000001</v>
      </c>
      <c r="I64" s="6">
        <v>15101704.800000001</v>
      </c>
      <c r="J64" s="6">
        <v>0</v>
      </c>
      <c r="K64" s="6">
        <v>0</v>
      </c>
      <c r="L64" s="6">
        <v>0</v>
      </c>
      <c r="M64" s="3"/>
      <c r="N64" s="6">
        <v>0</v>
      </c>
    </row>
    <row r="65" spans="1:14">
      <c r="A65" s="14" t="s">
        <v>33</v>
      </c>
      <c r="B65" s="14" t="s">
        <v>32</v>
      </c>
      <c r="C65" s="14" t="s">
        <v>5</v>
      </c>
      <c r="D65" s="9">
        <v>8141</v>
      </c>
      <c r="E65" s="9">
        <v>32</v>
      </c>
      <c r="F65" s="9">
        <v>3</v>
      </c>
      <c r="G65" s="10">
        <v>0.04</v>
      </c>
      <c r="H65" s="11">
        <v>21265747.999999996</v>
      </c>
      <c r="I65" s="12">
        <v>4367169.1999999993</v>
      </c>
      <c r="J65" s="12">
        <v>5632859.5999999996</v>
      </c>
      <c r="K65" s="12">
        <v>5632859.5999999996</v>
      </c>
      <c r="L65" s="12">
        <v>5632859.5999999996</v>
      </c>
      <c r="M65" s="9"/>
      <c r="N65" s="12">
        <v>0</v>
      </c>
    </row>
    <row r="66" spans="1:14">
      <c r="A66" s="13" t="s">
        <v>33</v>
      </c>
      <c r="B66" s="13" t="s">
        <v>32</v>
      </c>
      <c r="C66" s="13" t="s">
        <v>10</v>
      </c>
      <c r="D66" s="3">
        <v>8141</v>
      </c>
      <c r="E66" s="3">
        <v>44</v>
      </c>
      <c r="F66" s="3">
        <v>1</v>
      </c>
      <c r="G66" s="4">
        <v>1</v>
      </c>
      <c r="H66" s="5">
        <v>166505986</v>
      </c>
      <c r="I66" s="6">
        <v>0</v>
      </c>
      <c r="J66" s="6">
        <v>83252993</v>
      </c>
      <c r="K66" s="6">
        <v>83252993</v>
      </c>
      <c r="L66" s="6">
        <v>0</v>
      </c>
      <c r="M66" s="3"/>
      <c r="N66" s="6">
        <v>0</v>
      </c>
    </row>
    <row r="67" spans="1:14">
      <c r="A67" s="14" t="s">
        <v>33</v>
      </c>
      <c r="B67" s="14" t="s">
        <v>32</v>
      </c>
      <c r="C67" s="14" t="s">
        <v>10</v>
      </c>
      <c r="D67" s="9">
        <v>8141</v>
      </c>
      <c r="E67" s="9">
        <v>44</v>
      </c>
      <c r="F67" s="9">
        <v>1</v>
      </c>
      <c r="G67" s="10">
        <v>1</v>
      </c>
      <c r="H67" s="11">
        <v>202747081</v>
      </c>
      <c r="I67" s="12">
        <v>89430739</v>
      </c>
      <c r="J67" s="12">
        <v>0</v>
      </c>
      <c r="K67" s="12">
        <v>0</v>
      </c>
      <c r="L67" s="12">
        <v>113316342</v>
      </c>
      <c r="M67" s="9"/>
      <c r="N67" s="12">
        <v>0</v>
      </c>
    </row>
    <row r="68" spans="1:14">
      <c r="A68" s="13" t="s">
        <v>33</v>
      </c>
      <c r="B68" s="13" t="s">
        <v>32</v>
      </c>
      <c r="C68" s="13" t="s">
        <v>8</v>
      </c>
      <c r="D68" s="3">
        <v>8141</v>
      </c>
      <c r="E68" s="3">
        <v>32</v>
      </c>
      <c r="F68" s="3">
        <v>1</v>
      </c>
      <c r="G68" s="4">
        <v>9.9999999999999898E-3</v>
      </c>
      <c r="H68" s="5">
        <v>5316436.8888888834</v>
      </c>
      <c r="I68" s="6">
        <v>1091792.2222222211</v>
      </c>
      <c r="J68" s="6">
        <v>1408214.8888888874</v>
      </c>
      <c r="K68" s="6">
        <v>1408214.8888888874</v>
      </c>
      <c r="L68" s="6">
        <v>1408214.8888888874</v>
      </c>
      <c r="M68" s="3"/>
      <c r="N68" s="6">
        <v>0</v>
      </c>
    </row>
    <row r="69" spans="1:14">
      <c r="A69" s="14" t="s">
        <v>33</v>
      </c>
      <c r="B69" s="14" t="s">
        <v>32</v>
      </c>
      <c r="C69" s="14" t="s">
        <v>8</v>
      </c>
      <c r="D69" s="9">
        <v>8143</v>
      </c>
      <c r="E69" s="9">
        <v>1</v>
      </c>
      <c r="F69" s="9">
        <v>1</v>
      </c>
      <c r="G69" s="10">
        <v>0.03</v>
      </c>
      <c r="H69" s="11">
        <v>3737685.3927130681</v>
      </c>
      <c r="I69" s="12">
        <v>625065.45172842883</v>
      </c>
      <c r="J69" s="12">
        <v>1257138.5316785979</v>
      </c>
      <c r="K69" s="12">
        <v>800978.62725003192</v>
      </c>
      <c r="L69" s="12">
        <v>1054502.7820560092</v>
      </c>
      <c r="M69" s="9"/>
      <c r="N69" s="12">
        <v>0</v>
      </c>
    </row>
    <row r="70" spans="1:14">
      <c r="A70" s="13" t="s">
        <v>33</v>
      </c>
      <c r="B70" s="13" t="s">
        <v>32</v>
      </c>
      <c r="C70" s="13" t="s">
        <v>5</v>
      </c>
      <c r="D70" s="3">
        <v>8141</v>
      </c>
      <c r="E70" s="3">
        <v>32</v>
      </c>
      <c r="F70" s="3">
        <v>1</v>
      </c>
      <c r="G70" s="4">
        <v>4.6249999902526998E-2</v>
      </c>
      <c r="H70" s="5">
        <v>9974380.7645997647</v>
      </c>
      <c r="I70" s="6">
        <v>1868585.750717314</v>
      </c>
      <c r="J70" s="6">
        <v>2701931.5261961115</v>
      </c>
      <c r="K70" s="6">
        <v>2701931.9614902288</v>
      </c>
      <c r="L70" s="6">
        <v>2701931.5261961115</v>
      </c>
      <c r="M70" s="3"/>
      <c r="N70" s="6">
        <v>0</v>
      </c>
    </row>
    <row r="71" spans="1:14">
      <c r="A71" s="14" t="s">
        <v>33</v>
      </c>
      <c r="B71" s="14" t="s">
        <v>32</v>
      </c>
      <c r="C71" s="14" t="s">
        <v>8</v>
      </c>
      <c r="D71" s="9">
        <v>8141</v>
      </c>
      <c r="E71" s="9">
        <v>32</v>
      </c>
      <c r="F71" s="9">
        <v>1</v>
      </c>
      <c r="G71" s="10">
        <v>0.01</v>
      </c>
      <c r="H71" s="11">
        <v>13099969.456071883</v>
      </c>
      <c r="I71" s="12">
        <v>3449333.7488068095</v>
      </c>
      <c r="J71" s="12">
        <v>3322780.2976590022</v>
      </c>
      <c r="K71" s="12">
        <v>3540396.9250742202</v>
      </c>
      <c r="L71" s="12">
        <v>2787458.4845318515</v>
      </c>
      <c r="M71" s="9"/>
      <c r="N71" s="12">
        <v>0</v>
      </c>
    </row>
    <row r="72" spans="1:14">
      <c r="A72" s="13" t="s">
        <v>33</v>
      </c>
      <c r="B72" s="13" t="s">
        <v>32</v>
      </c>
      <c r="C72" s="13" t="s">
        <v>6</v>
      </c>
      <c r="D72" s="3">
        <v>8141</v>
      </c>
      <c r="E72" s="3">
        <v>32</v>
      </c>
      <c r="F72" s="3">
        <v>1</v>
      </c>
      <c r="G72" s="4">
        <v>0.35</v>
      </c>
      <c r="H72" s="5">
        <v>94793053.687499985</v>
      </c>
      <c r="I72" s="6">
        <v>23700774.125</v>
      </c>
      <c r="J72" s="6">
        <v>23700774.125</v>
      </c>
      <c r="K72" s="6">
        <v>23700774.125</v>
      </c>
      <c r="L72" s="6">
        <v>23690731.312499996</v>
      </c>
      <c r="M72" s="3"/>
      <c r="N72" s="6">
        <v>0</v>
      </c>
    </row>
    <row r="73" spans="1:14">
      <c r="A73" s="14" t="s">
        <v>33</v>
      </c>
      <c r="B73" s="14" t="s">
        <v>32</v>
      </c>
      <c r="C73" s="14" t="s">
        <v>6</v>
      </c>
      <c r="D73" s="9">
        <v>8141</v>
      </c>
      <c r="E73" s="9">
        <v>32</v>
      </c>
      <c r="F73" s="9">
        <v>1</v>
      </c>
      <c r="G73" s="10">
        <v>0.1</v>
      </c>
      <c r="H73" s="11">
        <v>19918778.666666668</v>
      </c>
      <c r="I73" s="12">
        <v>4979694.666666667</v>
      </c>
      <c r="J73" s="12">
        <v>4979694.666666667</v>
      </c>
      <c r="K73" s="12">
        <v>4979694.666666667</v>
      </c>
      <c r="L73" s="12">
        <v>4979694.666666667</v>
      </c>
      <c r="M73" s="9"/>
      <c r="N73" s="12">
        <v>0</v>
      </c>
    </row>
    <row r="74" spans="1:14">
      <c r="A74" s="13" t="s">
        <v>33</v>
      </c>
      <c r="B74" s="13" t="s">
        <v>32</v>
      </c>
      <c r="C74" s="13" t="s">
        <v>6</v>
      </c>
      <c r="D74" s="3">
        <v>8141</v>
      </c>
      <c r="E74" s="3">
        <v>32</v>
      </c>
      <c r="F74" s="3">
        <v>1</v>
      </c>
      <c r="G74" s="4">
        <v>1.4915811662891999E-2</v>
      </c>
      <c r="H74" s="5">
        <v>19539667.719640594</v>
      </c>
      <c r="I74" s="6">
        <v>5144961.2559659583</v>
      </c>
      <c r="J74" s="6">
        <v>4956196.5117049888</v>
      </c>
      <c r="K74" s="6">
        <v>5280789.3746289024</v>
      </c>
      <c r="L74" s="6">
        <v>4157720.5773407444</v>
      </c>
      <c r="M74" s="3"/>
      <c r="N74" s="6">
        <v>0</v>
      </c>
    </row>
    <row r="75" spans="1:14">
      <c r="A75" s="14" t="s">
        <v>33</v>
      </c>
      <c r="B75" s="14" t="s">
        <v>32</v>
      </c>
      <c r="C75" s="14" t="s">
        <v>5</v>
      </c>
      <c r="D75" s="9">
        <v>8141</v>
      </c>
      <c r="E75" s="9">
        <v>32</v>
      </c>
      <c r="F75" s="9">
        <v>1</v>
      </c>
      <c r="G75" s="10">
        <v>0.25</v>
      </c>
      <c r="H75" s="11">
        <v>0</v>
      </c>
      <c r="I75" s="12">
        <v>0</v>
      </c>
      <c r="J75" s="12">
        <v>0</v>
      </c>
      <c r="K75" s="12">
        <v>0</v>
      </c>
      <c r="L75" s="12">
        <v>0</v>
      </c>
      <c r="M75" s="9"/>
      <c r="N75" s="12">
        <v>0</v>
      </c>
    </row>
    <row r="76" spans="1:14">
      <c r="A76" s="13" t="s">
        <v>33</v>
      </c>
      <c r="B76" s="13" t="s">
        <v>32</v>
      </c>
      <c r="C76" s="13" t="s">
        <v>5</v>
      </c>
      <c r="D76" s="3">
        <v>8141</v>
      </c>
      <c r="E76" s="3">
        <v>32</v>
      </c>
      <c r="F76" s="3">
        <v>1</v>
      </c>
      <c r="G76" s="4">
        <v>0.35</v>
      </c>
      <c r="H76" s="5">
        <v>114396617.12499999</v>
      </c>
      <c r="I76" s="6">
        <v>30034982.25</v>
      </c>
      <c r="J76" s="6">
        <v>30034982.25</v>
      </c>
      <c r="K76" s="6">
        <v>24291670.374999996</v>
      </c>
      <c r="L76" s="6">
        <v>30034982.25</v>
      </c>
      <c r="M76" s="3"/>
      <c r="N76" s="6">
        <v>0</v>
      </c>
    </row>
    <row r="77" spans="1:14">
      <c r="A77" s="14" t="s">
        <v>33</v>
      </c>
      <c r="B77" s="14" t="s">
        <v>32</v>
      </c>
      <c r="C77" s="14" t="s">
        <v>5</v>
      </c>
      <c r="D77" s="9">
        <v>8141</v>
      </c>
      <c r="E77" s="9">
        <v>32</v>
      </c>
      <c r="F77" s="9">
        <v>3</v>
      </c>
      <c r="G77" s="10">
        <v>0.1</v>
      </c>
      <c r="H77" s="11">
        <v>19918778</v>
      </c>
      <c r="I77" s="12">
        <v>4979694.5</v>
      </c>
      <c r="J77" s="12">
        <v>4979694.5</v>
      </c>
      <c r="K77" s="12">
        <v>4979694.5</v>
      </c>
      <c r="L77" s="12">
        <v>4979694.5</v>
      </c>
      <c r="M77" s="9"/>
      <c r="N77" s="12">
        <v>0</v>
      </c>
    </row>
    <row r="78" spans="1:14">
      <c r="A78" s="13" t="s">
        <v>34</v>
      </c>
      <c r="B78" s="13" t="s">
        <v>32</v>
      </c>
      <c r="C78" s="13" t="s">
        <v>8</v>
      </c>
      <c r="D78" s="3">
        <v>8141</v>
      </c>
      <c r="E78" s="3">
        <v>3</v>
      </c>
      <c r="F78" s="3">
        <v>1</v>
      </c>
      <c r="G78" s="4">
        <v>1</v>
      </c>
      <c r="H78" s="5">
        <v>42763920</v>
      </c>
      <c r="I78" s="6">
        <v>0</v>
      </c>
      <c r="J78" s="6">
        <v>0</v>
      </c>
      <c r="K78" s="6">
        <v>0</v>
      </c>
      <c r="L78" s="6">
        <v>0</v>
      </c>
      <c r="M78" s="3">
        <v>7366227</v>
      </c>
      <c r="N78" s="6">
        <v>42763920</v>
      </c>
    </row>
    <row r="79" spans="1:14">
      <c r="A79" s="14" t="s">
        <v>35</v>
      </c>
      <c r="B79" s="14" t="s">
        <v>32</v>
      </c>
      <c r="C79" s="14" t="s">
        <v>8</v>
      </c>
      <c r="D79" s="9">
        <v>8141</v>
      </c>
      <c r="E79" s="9">
        <v>3</v>
      </c>
      <c r="F79" s="9">
        <v>1</v>
      </c>
      <c r="G79" s="10">
        <v>1</v>
      </c>
      <c r="H79" s="11">
        <v>89773926</v>
      </c>
      <c r="I79" s="12">
        <v>0</v>
      </c>
      <c r="J79" s="12">
        <v>0</v>
      </c>
      <c r="K79" s="12">
        <v>0</v>
      </c>
      <c r="L79" s="12">
        <v>0</v>
      </c>
      <c r="M79" s="9">
        <v>7366084</v>
      </c>
      <c r="N79" s="12">
        <v>89773926</v>
      </c>
    </row>
    <row r="80" spans="1:14">
      <c r="A80" s="13" t="s">
        <v>36</v>
      </c>
      <c r="B80" s="13" t="s">
        <v>32</v>
      </c>
      <c r="C80" s="13" t="s">
        <v>8</v>
      </c>
      <c r="D80" s="3">
        <v>8143</v>
      </c>
      <c r="E80" s="3">
        <v>1</v>
      </c>
      <c r="F80" s="3">
        <v>1</v>
      </c>
      <c r="G80" s="4">
        <v>0.03</v>
      </c>
      <c r="H80" s="5">
        <v>21579673.214712478</v>
      </c>
      <c r="I80" s="6">
        <v>3322717.2958970568</v>
      </c>
      <c r="J80" s="6">
        <v>6999891.5122237699</v>
      </c>
      <c r="K80" s="6">
        <v>4257832.5568389865</v>
      </c>
      <c r="L80" s="6">
        <v>6999231.8497526646</v>
      </c>
      <c r="M80" s="3"/>
      <c r="N80" s="6">
        <v>0</v>
      </c>
    </row>
    <row r="81" spans="1:14">
      <c r="A81" s="14" t="s">
        <v>36</v>
      </c>
      <c r="B81" s="14" t="s">
        <v>32</v>
      </c>
      <c r="C81" s="14" t="s">
        <v>8</v>
      </c>
      <c r="D81" s="9">
        <v>8141</v>
      </c>
      <c r="E81" s="9">
        <v>32</v>
      </c>
      <c r="F81" s="9">
        <v>1</v>
      </c>
      <c r="G81" s="10">
        <v>9.9999999999999898E-3</v>
      </c>
      <c r="H81" s="11">
        <v>25489497.333333306</v>
      </c>
      <c r="I81" s="12">
        <v>6372374.3333333265</v>
      </c>
      <c r="J81" s="12">
        <v>6372374.3333333265</v>
      </c>
      <c r="K81" s="12">
        <v>6372374.3333333265</v>
      </c>
      <c r="L81" s="12">
        <v>6372374.3333333265</v>
      </c>
      <c r="M81" s="9"/>
      <c r="N81" s="12">
        <v>0</v>
      </c>
    </row>
    <row r="82" spans="1:14">
      <c r="A82" s="13" t="s">
        <v>36</v>
      </c>
      <c r="B82" s="13" t="s">
        <v>32</v>
      </c>
      <c r="C82" s="13" t="s">
        <v>10</v>
      </c>
      <c r="D82" s="3">
        <v>8141</v>
      </c>
      <c r="E82" s="3">
        <v>44</v>
      </c>
      <c r="F82" s="3">
        <v>1</v>
      </c>
      <c r="G82" s="4">
        <v>1</v>
      </c>
      <c r="H82" s="5">
        <v>885110740</v>
      </c>
      <c r="I82" s="6">
        <v>0</v>
      </c>
      <c r="J82" s="6">
        <v>442555370</v>
      </c>
      <c r="K82" s="6">
        <v>442555370</v>
      </c>
      <c r="L82" s="6">
        <v>0</v>
      </c>
      <c r="M82" s="3"/>
      <c r="N82" s="6">
        <v>0</v>
      </c>
    </row>
    <row r="83" spans="1:14">
      <c r="A83" s="14" t="s">
        <v>36</v>
      </c>
      <c r="B83" s="14" t="s">
        <v>32</v>
      </c>
      <c r="C83" s="14" t="s">
        <v>10</v>
      </c>
      <c r="D83" s="9">
        <v>8141</v>
      </c>
      <c r="E83" s="9">
        <v>44</v>
      </c>
      <c r="F83" s="9">
        <v>1</v>
      </c>
      <c r="G83" s="10">
        <v>1</v>
      </c>
      <c r="H83" s="11">
        <v>1234571278</v>
      </c>
      <c r="I83" s="12">
        <v>617285639</v>
      </c>
      <c r="J83" s="12">
        <v>0</v>
      </c>
      <c r="K83" s="12">
        <v>0</v>
      </c>
      <c r="L83" s="12">
        <v>617285639</v>
      </c>
      <c r="M83" s="9"/>
      <c r="N83" s="12">
        <v>0</v>
      </c>
    </row>
    <row r="84" spans="1:14">
      <c r="A84" s="13" t="s">
        <v>36</v>
      </c>
      <c r="B84" s="13" t="s">
        <v>32</v>
      </c>
      <c r="C84" s="13" t="s">
        <v>8</v>
      </c>
      <c r="D84" s="3">
        <v>8141</v>
      </c>
      <c r="E84" s="3">
        <v>32</v>
      </c>
      <c r="F84" s="3">
        <v>1</v>
      </c>
      <c r="G84" s="4">
        <v>0.01</v>
      </c>
      <c r="H84" s="5">
        <v>74159238.507248014</v>
      </c>
      <c r="I84" s="6">
        <v>18335933.411434334</v>
      </c>
      <c r="J84" s="6">
        <v>18501618.161027446</v>
      </c>
      <c r="K84" s="6">
        <v>18820006.539306246</v>
      </c>
      <c r="L84" s="6">
        <v>18501680.395479988</v>
      </c>
      <c r="M84" s="3"/>
      <c r="N84" s="6">
        <v>0</v>
      </c>
    </row>
    <row r="85" spans="1:14">
      <c r="A85" s="14" t="s">
        <v>36</v>
      </c>
      <c r="B85" s="14" t="s">
        <v>32</v>
      </c>
      <c r="C85" s="14" t="s">
        <v>6</v>
      </c>
      <c r="D85" s="9">
        <v>8141</v>
      </c>
      <c r="E85" s="9">
        <v>32</v>
      </c>
      <c r="F85" s="9">
        <v>1</v>
      </c>
      <c r="G85" s="10">
        <v>0.35</v>
      </c>
      <c r="H85" s="11">
        <v>502938450</v>
      </c>
      <c r="I85" s="12">
        <v>125734614.68750001</v>
      </c>
      <c r="J85" s="12">
        <v>125734614.68750001</v>
      </c>
      <c r="K85" s="12">
        <v>125734605.9375</v>
      </c>
      <c r="L85" s="12">
        <v>125734614.68750001</v>
      </c>
      <c r="M85" s="9"/>
      <c r="N85" s="12">
        <v>0</v>
      </c>
    </row>
    <row r="86" spans="1:14">
      <c r="A86" s="13" t="s">
        <v>36</v>
      </c>
      <c r="B86" s="13" t="s">
        <v>32</v>
      </c>
      <c r="C86" s="13" t="s">
        <v>6</v>
      </c>
      <c r="D86" s="3">
        <v>8141</v>
      </c>
      <c r="E86" s="3">
        <v>32</v>
      </c>
      <c r="F86" s="3">
        <v>1</v>
      </c>
      <c r="G86" s="4">
        <v>0.1</v>
      </c>
      <c r="H86" s="5">
        <v>93219866.666666672</v>
      </c>
      <c r="I86" s="6">
        <v>23304966.666666668</v>
      </c>
      <c r="J86" s="6">
        <v>23304966.666666668</v>
      </c>
      <c r="K86" s="6">
        <v>23304966.666666668</v>
      </c>
      <c r="L86" s="6">
        <v>23304966.666666668</v>
      </c>
      <c r="M86" s="3"/>
      <c r="N86" s="6">
        <v>0</v>
      </c>
    </row>
    <row r="87" spans="1:14">
      <c r="A87" s="14" t="s">
        <v>36</v>
      </c>
      <c r="B87" s="14" t="s">
        <v>32</v>
      </c>
      <c r="C87" s="14" t="s">
        <v>6</v>
      </c>
      <c r="D87" s="9">
        <v>8141</v>
      </c>
      <c r="E87" s="9">
        <v>32</v>
      </c>
      <c r="F87" s="9">
        <v>1</v>
      </c>
      <c r="G87" s="10">
        <v>1.4915811662891999E-2</v>
      </c>
      <c r="H87" s="11">
        <v>110614523.46375994</v>
      </c>
      <c r="I87" s="12">
        <v>27349532.942828331</v>
      </c>
      <c r="J87" s="12">
        <v>27596665.194862764</v>
      </c>
      <c r="K87" s="12">
        <v>28071567.303468779</v>
      </c>
      <c r="L87" s="12">
        <v>27596758.022600066</v>
      </c>
      <c r="M87" s="9"/>
      <c r="N87" s="12">
        <v>0</v>
      </c>
    </row>
    <row r="88" spans="1:14">
      <c r="A88" s="13" t="s">
        <v>36</v>
      </c>
      <c r="B88" s="13" t="s">
        <v>32</v>
      </c>
      <c r="C88" s="13" t="s">
        <v>4</v>
      </c>
      <c r="D88" s="3">
        <v>8141</v>
      </c>
      <c r="E88" s="3">
        <v>32</v>
      </c>
      <c r="F88" s="3">
        <v>2</v>
      </c>
      <c r="G88" s="4">
        <v>0.05</v>
      </c>
      <c r="H88" s="5">
        <v>680433480.76919997</v>
      </c>
      <c r="I88" s="6">
        <v>170108370.19229999</v>
      </c>
      <c r="J88" s="6">
        <v>170108370.19229999</v>
      </c>
      <c r="K88" s="6">
        <v>170108370.19229999</v>
      </c>
      <c r="L88" s="6">
        <v>170108370.19229999</v>
      </c>
      <c r="M88" s="3"/>
      <c r="N88" s="6">
        <v>0</v>
      </c>
    </row>
    <row r="89" spans="1:14">
      <c r="A89" s="14" t="s">
        <v>36</v>
      </c>
      <c r="B89" s="14" t="s">
        <v>32</v>
      </c>
      <c r="C89" s="14" t="s">
        <v>4</v>
      </c>
      <c r="D89" s="9">
        <v>8143</v>
      </c>
      <c r="E89" s="9">
        <v>1</v>
      </c>
      <c r="F89" s="9">
        <v>1</v>
      </c>
      <c r="G89" s="10">
        <v>0.03</v>
      </c>
      <c r="H89" s="11">
        <v>15027691.199999997</v>
      </c>
      <c r="I89" s="12">
        <v>3756922.7999999993</v>
      </c>
      <c r="J89" s="12">
        <v>3756922.7999999993</v>
      </c>
      <c r="K89" s="12">
        <v>3756922.7999999993</v>
      </c>
      <c r="L89" s="12">
        <v>3756922.7999999993</v>
      </c>
      <c r="M89" s="9"/>
      <c r="N89" s="12">
        <v>0</v>
      </c>
    </row>
    <row r="90" spans="1:14">
      <c r="A90" s="13" t="s">
        <v>36</v>
      </c>
      <c r="B90" s="13" t="s">
        <v>32</v>
      </c>
      <c r="C90" s="13" t="s">
        <v>5</v>
      </c>
      <c r="D90" s="3">
        <v>8141</v>
      </c>
      <c r="E90" s="3">
        <v>32</v>
      </c>
      <c r="F90" s="3">
        <v>3</v>
      </c>
      <c r="G90" s="4">
        <v>0.1</v>
      </c>
      <c r="H90" s="5">
        <v>80763745.780046299</v>
      </c>
      <c r="I90" s="6">
        <v>13460623.662115671</v>
      </c>
      <c r="J90" s="6">
        <v>13460623.662115671</v>
      </c>
      <c r="K90" s="6">
        <v>26921249.227907479</v>
      </c>
      <c r="L90" s="6">
        <v>26921249.227907479</v>
      </c>
      <c r="M90" s="3"/>
      <c r="N90" s="6">
        <v>0</v>
      </c>
    </row>
    <row r="91" spans="1:14">
      <c r="A91" s="14" t="s">
        <v>36</v>
      </c>
      <c r="B91" s="14" t="s">
        <v>32</v>
      </c>
      <c r="C91" s="14" t="s">
        <v>5</v>
      </c>
      <c r="D91" s="9">
        <v>8141</v>
      </c>
      <c r="E91" s="9">
        <v>32</v>
      </c>
      <c r="F91" s="9">
        <v>1</v>
      </c>
      <c r="G91" s="10">
        <v>0.03</v>
      </c>
      <c r="H91" s="11">
        <v>11852453.399999999</v>
      </c>
      <c r="I91" s="12">
        <v>2960317.1999999997</v>
      </c>
      <c r="J91" s="12">
        <v>3012514.7999999993</v>
      </c>
      <c r="K91" s="12">
        <v>2917439.9999999995</v>
      </c>
      <c r="L91" s="12">
        <v>2962181.3999999994</v>
      </c>
      <c r="M91" s="9"/>
      <c r="N91" s="12">
        <v>0</v>
      </c>
    </row>
    <row r="92" spans="1:14">
      <c r="A92" s="13" t="s">
        <v>36</v>
      </c>
      <c r="B92" s="13" t="s">
        <v>32</v>
      </c>
      <c r="C92" s="13" t="s">
        <v>5</v>
      </c>
      <c r="D92" s="3">
        <v>8141</v>
      </c>
      <c r="E92" s="3">
        <v>32</v>
      </c>
      <c r="F92" s="3">
        <v>1</v>
      </c>
      <c r="G92" s="4">
        <v>0.25</v>
      </c>
      <c r="H92" s="5">
        <v>193815400</v>
      </c>
      <c r="I92" s="6">
        <v>48453850</v>
      </c>
      <c r="J92" s="6">
        <v>48453850</v>
      </c>
      <c r="K92" s="6">
        <v>48453850</v>
      </c>
      <c r="L92" s="6">
        <v>48453850</v>
      </c>
      <c r="M92" s="3"/>
      <c r="N92" s="6">
        <v>0</v>
      </c>
    </row>
    <row r="93" spans="1:14">
      <c r="A93" s="14" t="s">
        <v>36</v>
      </c>
      <c r="B93" s="14" t="s">
        <v>32</v>
      </c>
      <c r="C93" s="14" t="s">
        <v>5</v>
      </c>
      <c r="D93" s="9">
        <v>8141</v>
      </c>
      <c r="E93" s="9">
        <v>32</v>
      </c>
      <c r="F93" s="9">
        <v>1</v>
      </c>
      <c r="G93" s="10">
        <v>0.35</v>
      </c>
      <c r="H93" s="11">
        <v>607203543.18749988</v>
      </c>
      <c r="I93" s="12">
        <v>159498752.87499997</v>
      </c>
      <c r="J93" s="12">
        <v>159498752.87499997</v>
      </c>
      <c r="K93" s="12">
        <v>128707284.56249997</v>
      </c>
      <c r="L93" s="12">
        <v>159498752.87499997</v>
      </c>
      <c r="M93" s="9"/>
      <c r="N93" s="12">
        <v>0</v>
      </c>
    </row>
    <row r="94" spans="1:14">
      <c r="A94" s="13" t="s">
        <v>36</v>
      </c>
      <c r="B94" s="13" t="s">
        <v>32</v>
      </c>
      <c r="C94" s="13" t="s">
        <v>5</v>
      </c>
      <c r="D94" s="3">
        <v>8141</v>
      </c>
      <c r="E94" s="3">
        <v>32</v>
      </c>
      <c r="F94" s="3">
        <v>3</v>
      </c>
      <c r="G94" s="4">
        <v>0.1</v>
      </c>
      <c r="H94" s="5">
        <v>93219868</v>
      </c>
      <c r="I94" s="6">
        <v>23304967</v>
      </c>
      <c r="J94" s="6">
        <v>23304967</v>
      </c>
      <c r="K94" s="6">
        <v>23304967</v>
      </c>
      <c r="L94" s="6">
        <v>23304967</v>
      </c>
      <c r="M94" s="3"/>
      <c r="N94" s="6">
        <v>0</v>
      </c>
    </row>
    <row r="95" spans="1:14">
      <c r="A95" s="14" t="s">
        <v>36</v>
      </c>
      <c r="B95" s="14" t="s">
        <v>32</v>
      </c>
      <c r="C95" s="14" t="s">
        <v>5</v>
      </c>
      <c r="D95" s="9">
        <v>8141</v>
      </c>
      <c r="E95" s="9">
        <v>32</v>
      </c>
      <c r="F95" s="9">
        <v>3</v>
      </c>
      <c r="G95" s="10">
        <v>0.04</v>
      </c>
      <c r="H95" s="11">
        <v>101957985.59999999</v>
      </c>
      <c r="I95" s="12">
        <v>25489496.399999999</v>
      </c>
      <c r="J95" s="12">
        <v>25489496.399999999</v>
      </c>
      <c r="K95" s="12">
        <v>25489496.399999999</v>
      </c>
      <c r="L95" s="12">
        <v>25489496.399999999</v>
      </c>
      <c r="M95" s="9"/>
      <c r="N95" s="12">
        <v>0</v>
      </c>
    </row>
    <row r="96" spans="1:14">
      <c r="A96" s="13" t="s">
        <v>36</v>
      </c>
      <c r="B96" s="13" t="s">
        <v>32</v>
      </c>
      <c r="C96" s="13" t="s">
        <v>5</v>
      </c>
      <c r="D96" s="3">
        <v>8141</v>
      </c>
      <c r="E96" s="3">
        <v>32</v>
      </c>
      <c r="F96" s="3">
        <v>1</v>
      </c>
      <c r="G96" s="4">
        <v>4.6249999902526998E-2</v>
      </c>
      <c r="H96" s="5">
        <v>48849545.071274385</v>
      </c>
      <c r="I96" s="6">
        <v>12212386.267818596</v>
      </c>
      <c r="J96" s="6">
        <v>12212386.267818596</v>
      </c>
      <c r="K96" s="6">
        <v>12212386.267818596</v>
      </c>
      <c r="L96" s="6">
        <v>12212386.267818596</v>
      </c>
      <c r="M96" s="3"/>
      <c r="N96" s="6">
        <v>0</v>
      </c>
    </row>
    <row r="97" spans="1:14">
      <c r="A97" s="14" t="s">
        <v>36</v>
      </c>
      <c r="B97" s="14" t="s">
        <v>32</v>
      </c>
      <c r="C97" s="14" t="s">
        <v>5</v>
      </c>
      <c r="D97" s="9">
        <v>8141</v>
      </c>
      <c r="E97" s="9">
        <v>32</v>
      </c>
      <c r="F97" s="9">
        <v>3</v>
      </c>
      <c r="G97" s="10">
        <v>0.8</v>
      </c>
      <c r="H97" s="11">
        <v>80187916</v>
      </c>
      <c r="I97" s="12">
        <v>80187916</v>
      </c>
      <c r="J97" s="12">
        <v>0</v>
      </c>
      <c r="K97" s="12">
        <v>0</v>
      </c>
      <c r="L97" s="12">
        <v>0</v>
      </c>
      <c r="M97" s="9"/>
      <c r="N97" s="12">
        <v>0</v>
      </c>
    </row>
    <row r="98" spans="1:14">
      <c r="A98" s="13" t="s">
        <v>36</v>
      </c>
      <c r="B98" s="13" t="s">
        <v>32</v>
      </c>
      <c r="C98" s="13" t="s">
        <v>5</v>
      </c>
      <c r="D98" s="3">
        <v>8141</v>
      </c>
      <c r="E98" s="3">
        <v>32</v>
      </c>
      <c r="F98" s="3">
        <v>3</v>
      </c>
      <c r="G98" s="4">
        <v>0.8</v>
      </c>
      <c r="H98" s="5">
        <v>59543644.800000004</v>
      </c>
      <c r="I98" s="6">
        <v>59543644.800000004</v>
      </c>
      <c r="J98" s="6">
        <v>0</v>
      </c>
      <c r="K98" s="6">
        <v>0</v>
      </c>
      <c r="L98" s="6">
        <v>0</v>
      </c>
      <c r="M98" s="3"/>
      <c r="N98" s="6">
        <v>0</v>
      </c>
    </row>
    <row r="99" spans="1:14">
      <c r="A99" s="14" t="s">
        <v>36</v>
      </c>
      <c r="B99" s="14" t="s">
        <v>32</v>
      </c>
      <c r="C99" s="14" t="s">
        <v>5</v>
      </c>
      <c r="D99" s="9">
        <v>8141</v>
      </c>
      <c r="E99" s="9">
        <v>32</v>
      </c>
      <c r="F99" s="9">
        <v>3</v>
      </c>
      <c r="G99" s="10">
        <v>0.2</v>
      </c>
      <c r="H99" s="11">
        <v>359276997.60000002</v>
      </c>
      <c r="I99" s="12">
        <v>89281746.400000006</v>
      </c>
      <c r="J99" s="12">
        <v>88933762.400000006</v>
      </c>
      <c r="K99" s="12">
        <v>89517872.800000012</v>
      </c>
      <c r="L99" s="12">
        <v>91543616</v>
      </c>
      <c r="M99" s="9"/>
      <c r="N99" s="12">
        <v>0</v>
      </c>
    </row>
    <row r="100" spans="1:14">
      <c r="A100" s="13" t="s">
        <v>36</v>
      </c>
      <c r="B100" s="13" t="s">
        <v>32</v>
      </c>
      <c r="C100" s="13" t="s">
        <v>5</v>
      </c>
      <c r="D100" s="3">
        <v>8141</v>
      </c>
      <c r="E100" s="3">
        <v>32</v>
      </c>
      <c r="F100" s="3">
        <v>3</v>
      </c>
      <c r="G100" s="4">
        <v>0.1</v>
      </c>
      <c r="H100" s="5">
        <v>53852028.000000007</v>
      </c>
      <c r="I100" s="6">
        <v>13463007.000000002</v>
      </c>
      <c r="J100" s="6">
        <v>13463007.000000002</v>
      </c>
      <c r="K100" s="6">
        <v>13463007.000000002</v>
      </c>
      <c r="L100" s="6">
        <v>13463007.000000002</v>
      </c>
      <c r="M100" s="3"/>
      <c r="N100" s="6">
        <v>0</v>
      </c>
    </row>
    <row r="101" spans="1:14">
      <c r="A101" s="14" t="s">
        <v>36</v>
      </c>
      <c r="B101" s="14" t="s">
        <v>32</v>
      </c>
      <c r="C101" s="14" t="s">
        <v>5</v>
      </c>
      <c r="D101" s="9">
        <v>8141</v>
      </c>
      <c r="E101" s="9">
        <v>32</v>
      </c>
      <c r="F101" s="9">
        <v>3</v>
      </c>
      <c r="G101" s="10">
        <v>0.2</v>
      </c>
      <c r="H101" s="11">
        <v>38955816</v>
      </c>
      <c r="I101" s="12">
        <v>9738954</v>
      </c>
      <c r="J101" s="12">
        <v>9738954</v>
      </c>
      <c r="K101" s="12">
        <v>9738954</v>
      </c>
      <c r="L101" s="12">
        <v>9738954</v>
      </c>
      <c r="M101" s="9"/>
      <c r="N101" s="12">
        <v>0</v>
      </c>
    </row>
    <row r="102" spans="1:14">
      <c r="A102" s="13" t="s">
        <v>36</v>
      </c>
      <c r="B102" s="13" t="s">
        <v>32</v>
      </c>
      <c r="C102" s="13" t="s">
        <v>5</v>
      </c>
      <c r="D102" s="3">
        <v>8141</v>
      </c>
      <c r="E102" s="3">
        <v>32</v>
      </c>
      <c r="F102" s="3">
        <v>3</v>
      </c>
      <c r="G102" s="4">
        <v>0.42499999999999999</v>
      </c>
      <c r="H102" s="5">
        <v>167909697</v>
      </c>
      <c r="I102" s="6">
        <v>41937810</v>
      </c>
      <c r="J102" s="6">
        <v>42677268</v>
      </c>
      <c r="K102" s="6">
        <v>41330400</v>
      </c>
      <c r="L102" s="6">
        <v>41964219</v>
      </c>
      <c r="M102" s="3"/>
      <c r="N102" s="6">
        <v>0</v>
      </c>
    </row>
    <row r="103" spans="1:14">
      <c r="A103" s="14" t="s">
        <v>36</v>
      </c>
      <c r="B103" s="14" t="s">
        <v>32</v>
      </c>
      <c r="C103" s="14" t="s">
        <v>3</v>
      </c>
      <c r="D103" s="9">
        <v>8141</v>
      </c>
      <c r="E103" s="9">
        <v>32</v>
      </c>
      <c r="F103" s="9">
        <v>1</v>
      </c>
      <c r="G103" s="10">
        <v>0.08</v>
      </c>
      <c r="H103" s="11">
        <v>37524416</v>
      </c>
      <c r="I103" s="12">
        <v>0</v>
      </c>
      <c r="J103" s="12">
        <v>37524416</v>
      </c>
      <c r="K103" s="12">
        <v>0</v>
      </c>
      <c r="L103" s="12">
        <v>0</v>
      </c>
      <c r="M103" s="9"/>
      <c r="N103" s="12">
        <v>0</v>
      </c>
    </row>
    <row r="104" spans="1:14">
      <c r="A104" s="13" t="s">
        <v>36</v>
      </c>
      <c r="B104" s="13" t="s">
        <v>32</v>
      </c>
      <c r="C104" s="13" t="s">
        <v>3</v>
      </c>
      <c r="D104" s="3">
        <v>8147</v>
      </c>
      <c r="E104" s="3">
        <v>1</v>
      </c>
      <c r="F104" s="3">
        <v>2</v>
      </c>
      <c r="G104" s="4">
        <v>0.1</v>
      </c>
      <c r="H104" s="5">
        <v>9192192</v>
      </c>
      <c r="I104" s="6">
        <v>2298048</v>
      </c>
      <c r="J104" s="6">
        <v>2298048</v>
      </c>
      <c r="K104" s="6">
        <v>2298048</v>
      </c>
      <c r="L104" s="6">
        <v>2298048</v>
      </c>
      <c r="M104" s="3"/>
      <c r="N104" s="6">
        <v>0</v>
      </c>
    </row>
    <row r="105" spans="1:14">
      <c r="A105" s="14" t="s">
        <v>36</v>
      </c>
      <c r="B105" s="14" t="s">
        <v>32</v>
      </c>
      <c r="C105" s="14" t="s">
        <v>3</v>
      </c>
      <c r="D105" s="9">
        <v>8141</v>
      </c>
      <c r="E105" s="9">
        <v>32</v>
      </c>
      <c r="F105" s="9">
        <v>1</v>
      </c>
      <c r="G105" s="10">
        <v>0.5</v>
      </c>
      <c r="H105" s="11">
        <v>148951732</v>
      </c>
      <c r="I105" s="12">
        <v>37237933</v>
      </c>
      <c r="J105" s="12">
        <v>37237933</v>
      </c>
      <c r="K105" s="12">
        <v>37237933</v>
      </c>
      <c r="L105" s="12">
        <v>37237933</v>
      </c>
      <c r="M105" s="9"/>
      <c r="N105" s="12">
        <v>0</v>
      </c>
    </row>
    <row r="106" spans="1:14">
      <c r="A106" s="13" t="s">
        <v>36</v>
      </c>
      <c r="B106" s="13" t="s">
        <v>32</v>
      </c>
      <c r="C106" s="13" t="s">
        <v>3</v>
      </c>
      <c r="D106" s="3">
        <v>8147</v>
      </c>
      <c r="E106" s="3">
        <v>1</v>
      </c>
      <c r="F106" s="3">
        <v>2</v>
      </c>
      <c r="G106" s="4">
        <v>0.2</v>
      </c>
      <c r="H106" s="5">
        <v>15679600</v>
      </c>
      <c r="I106" s="6">
        <v>3919895</v>
      </c>
      <c r="J106" s="6">
        <v>3919895</v>
      </c>
      <c r="K106" s="6">
        <v>3919915</v>
      </c>
      <c r="L106" s="6">
        <v>3919895</v>
      </c>
      <c r="M106" s="3"/>
      <c r="N106" s="6">
        <v>0</v>
      </c>
    </row>
    <row r="107" spans="1:14">
      <c r="A107" s="14" t="s">
        <v>36</v>
      </c>
      <c r="B107" s="14" t="s">
        <v>32</v>
      </c>
      <c r="C107" s="14" t="s">
        <v>3</v>
      </c>
      <c r="D107" s="9">
        <v>8141</v>
      </c>
      <c r="E107" s="9">
        <v>32</v>
      </c>
      <c r="F107" s="9">
        <v>1</v>
      </c>
      <c r="G107" s="10">
        <v>0.35</v>
      </c>
      <c r="H107" s="11">
        <v>502938450</v>
      </c>
      <c r="I107" s="12">
        <v>125734614.68750001</v>
      </c>
      <c r="J107" s="12">
        <v>125734614.68750001</v>
      </c>
      <c r="K107" s="12">
        <v>125734605.9375</v>
      </c>
      <c r="L107" s="12">
        <v>125734614.68750001</v>
      </c>
      <c r="M107" s="9"/>
      <c r="N107" s="12">
        <v>0</v>
      </c>
    </row>
    <row r="108" spans="1:14">
      <c r="A108" s="13" t="s">
        <v>36</v>
      </c>
      <c r="B108" s="13" t="s">
        <v>32</v>
      </c>
      <c r="C108" s="13" t="s">
        <v>3</v>
      </c>
      <c r="D108" s="3">
        <v>8141</v>
      </c>
      <c r="E108" s="3">
        <v>32</v>
      </c>
      <c r="F108" s="3">
        <v>1</v>
      </c>
      <c r="G108" s="4">
        <v>0.35</v>
      </c>
      <c r="H108" s="5">
        <v>607203543.18749988</v>
      </c>
      <c r="I108" s="6">
        <v>159498752.87499997</v>
      </c>
      <c r="J108" s="6">
        <v>159498752.87499997</v>
      </c>
      <c r="K108" s="6">
        <v>128707284.56249997</v>
      </c>
      <c r="L108" s="6">
        <v>159498752.87499997</v>
      </c>
      <c r="M108" s="3"/>
      <c r="N108" s="6">
        <v>0</v>
      </c>
    </row>
    <row r="109" spans="1:14">
      <c r="A109" s="14" t="s">
        <v>36</v>
      </c>
      <c r="B109" s="14" t="s">
        <v>32</v>
      </c>
      <c r="C109" s="14" t="s">
        <v>3</v>
      </c>
      <c r="D109" s="9">
        <v>8147</v>
      </c>
      <c r="E109" s="9">
        <v>1</v>
      </c>
      <c r="F109" s="9">
        <v>2</v>
      </c>
      <c r="G109" s="10">
        <v>5.3124999951263401E-2</v>
      </c>
      <c r="H109" s="11">
        <v>33872519.49999994</v>
      </c>
      <c r="I109" s="12">
        <v>8468133.4999999851</v>
      </c>
      <c r="J109" s="12">
        <v>8468131.9999999851</v>
      </c>
      <c r="K109" s="12">
        <v>8468122.4999999851</v>
      </c>
      <c r="L109" s="12">
        <v>8468131.4999999851</v>
      </c>
      <c r="M109" s="9"/>
      <c r="N109" s="12">
        <v>0</v>
      </c>
    </row>
    <row r="110" spans="1:14">
      <c r="A110" s="13" t="s">
        <v>36</v>
      </c>
      <c r="B110" s="13" t="s">
        <v>32</v>
      </c>
      <c r="C110" s="13" t="s">
        <v>3</v>
      </c>
      <c r="D110" s="3">
        <v>8147</v>
      </c>
      <c r="E110" s="3">
        <v>1</v>
      </c>
      <c r="F110" s="3">
        <v>2</v>
      </c>
      <c r="G110" s="4">
        <v>0.02</v>
      </c>
      <c r="H110" s="5">
        <v>11878685</v>
      </c>
      <c r="I110" s="6">
        <v>2903197</v>
      </c>
      <c r="J110" s="6">
        <v>3279082</v>
      </c>
      <c r="K110" s="6">
        <v>2427226</v>
      </c>
      <c r="L110" s="6">
        <v>3269180</v>
      </c>
      <c r="M110" s="3"/>
      <c r="N110" s="6">
        <v>0</v>
      </c>
    </row>
    <row r="111" spans="1:14">
      <c r="A111" s="14" t="s">
        <v>36</v>
      </c>
      <c r="B111" s="14" t="s">
        <v>32</v>
      </c>
      <c r="C111" s="14" t="s">
        <v>3</v>
      </c>
      <c r="D111" s="9">
        <v>8141</v>
      </c>
      <c r="E111" s="9">
        <v>32</v>
      </c>
      <c r="F111" s="9">
        <v>1</v>
      </c>
      <c r="G111" s="10">
        <v>0.04</v>
      </c>
      <c r="H111" s="11">
        <v>296636954.02899206</v>
      </c>
      <c r="I111" s="12">
        <v>73343733.645737335</v>
      </c>
      <c r="J111" s="12">
        <v>74006472.644109786</v>
      </c>
      <c r="K111" s="12">
        <v>75280026.157224983</v>
      </c>
      <c r="L111" s="12">
        <v>74006721.581919953</v>
      </c>
      <c r="M111" s="9"/>
      <c r="N111" s="12">
        <v>0</v>
      </c>
    </row>
    <row r="112" spans="1:14">
      <c r="A112" s="13" t="s">
        <v>36</v>
      </c>
      <c r="B112" s="13" t="s">
        <v>32</v>
      </c>
      <c r="C112" s="13" t="s">
        <v>3</v>
      </c>
      <c r="D112" s="3">
        <v>8141</v>
      </c>
      <c r="E112" s="3">
        <v>32</v>
      </c>
      <c r="F112" s="3">
        <v>3</v>
      </c>
      <c r="G112" s="4">
        <v>0.05</v>
      </c>
      <c r="H112" s="5">
        <v>89819249.400000006</v>
      </c>
      <c r="I112" s="6">
        <v>22320436.600000001</v>
      </c>
      <c r="J112" s="6">
        <v>22233440.600000001</v>
      </c>
      <c r="K112" s="6">
        <v>22379468.200000003</v>
      </c>
      <c r="L112" s="6">
        <v>22885904</v>
      </c>
      <c r="M112" s="3"/>
      <c r="N112" s="6">
        <v>0</v>
      </c>
    </row>
    <row r="113" spans="1:14">
      <c r="A113" s="14" t="s">
        <v>36</v>
      </c>
      <c r="B113" s="14" t="s">
        <v>32</v>
      </c>
      <c r="C113" s="14" t="s">
        <v>3</v>
      </c>
      <c r="D113" s="9">
        <v>8141</v>
      </c>
      <c r="E113" s="9">
        <v>32</v>
      </c>
      <c r="F113" s="9">
        <v>1</v>
      </c>
      <c r="G113" s="10">
        <v>0.02</v>
      </c>
      <c r="H113" s="11">
        <v>7901635.6000000006</v>
      </c>
      <c r="I113" s="12">
        <v>1973544.8</v>
      </c>
      <c r="J113" s="12">
        <v>2008343.2</v>
      </c>
      <c r="K113" s="12">
        <v>1944960</v>
      </c>
      <c r="L113" s="12">
        <v>1974787.6</v>
      </c>
      <c r="M113" s="9"/>
      <c r="N113" s="12">
        <v>0</v>
      </c>
    </row>
    <row r="114" spans="1:14">
      <c r="A114" s="13" t="s">
        <v>36</v>
      </c>
      <c r="B114" s="13" t="s">
        <v>32</v>
      </c>
      <c r="C114" s="13" t="s">
        <v>3</v>
      </c>
      <c r="D114" s="3">
        <v>8147</v>
      </c>
      <c r="E114" s="3">
        <v>1</v>
      </c>
      <c r="F114" s="3">
        <v>2</v>
      </c>
      <c r="G114" s="4">
        <v>0.15</v>
      </c>
      <c r="H114" s="5">
        <v>13236556</v>
      </c>
      <c r="I114" s="6">
        <v>3309139</v>
      </c>
      <c r="J114" s="6">
        <v>3309139</v>
      </c>
      <c r="K114" s="6">
        <v>3309139</v>
      </c>
      <c r="L114" s="6">
        <v>3309139</v>
      </c>
      <c r="M114" s="3"/>
      <c r="N114" s="6">
        <v>0</v>
      </c>
    </row>
    <row r="115" spans="1:14">
      <c r="A115" s="14" t="s">
        <v>36</v>
      </c>
      <c r="B115" s="14" t="s">
        <v>32</v>
      </c>
      <c r="C115" s="14" t="s">
        <v>3</v>
      </c>
      <c r="D115" s="9">
        <v>8141</v>
      </c>
      <c r="E115" s="9">
        <v>32</v>
      </c>
      <c r="F115" s="9">
        <v>1</v>
      </c>
      <c r="G115" s="10">
        <v>0.15</v>
      </c>
      <c r="H115" s="11">
        <v>187696484</v>
      </c>
      <c r="I115" s="12">
        <v>46924121</v>
      </c>
      <c r="J115" s="12">
        <v>46924121</v>
      </c>
      <c r="K115" s="12">
        <v>46924121</v>
      </c>
      <c r="L115" s="12">
        <v>46924121</v>
      </c>
      <c r="M115" s="9"/>
      <c r="N115" s="12">
        <v>0</v>
      </c>
    </row>
    <row r="116" spans="1:14">
      <c r="A116" s="13" t="s">
        <v>36</v>
      </c>
      <c r="B116" s="13" t="s">
        <v>32</v>
      </c>
      <c r="C116" s="13" t="s">
        <v>3</v>
      </c>
      <c r="D116" s="3">
        <v>8141</v>
      </c>
      <c r="E116" s="3">
        <v>32</v>
      </c>
      <c r="F116" s="3">
        <v>3</v>
      </c>
      <c r="G116" s="4">
        <v>5.7589830400666002E-2</v>
      </c>
      <c r="H116" s="5">
        <v>46511704.219953708</v>
      </c>
      <c r="I116" s="6">
        <v>7751950.3378843311</v>
      </c>
      <c r="J116" s="6">
        <v>7751950.3378843311</v>
      </c>
      <c r="K116" s="6">
        <v>15503901.772092523</v>
      </c>
      <c r="L116" s="6">
        <v>15503901.772092523</v>
      </c>
      <c r="M116" s="3"/>
      <c r="N116" s="6">
        <v>0</v>
      </c>
    </row>
    <row r="117" spans="1:14">
      <c r="A117" s="14" t="s">
        <v>36</v>
      </c>
      <c r="B117" s="14" t="s">
        <v>32</v>
      </c>
      <c r="C117" s="14" t="s">
        <v>3</v>
      </c>
      <c r="D117" s="9">
        <v>8141</v>
      </c>
      <c r="E117" s="9">
        <v>32</v>
      </c>
      <c r="F117" s="9">
        <v>1</v>
      </c>
      <c r="G117" s="10">
        <v>0.06</v>
      </c>
      <c r="H117" s="11">
        <v>63372382.928725615</v>
      </c>
      <c r="I117" s="12">
        <v>15843095.732181404</v>
      </c>
      <c r="J117" s="12">
        <v>15843095.732181404</v>
      </c>
      <c r="K117" s="12">
        <v>15843095.732181404</v>
      </c>
      <c r="L117" s="12">
        <v>15843095.732181404</v>
      </c>
      <c r="M117" s="9"/>
      <c r="N117" s="12">
        <v>0</v>
      </c>
    </row>
    <row r="118" spans="1:14">
      <c r="A118" s="13" t="s">
        <v>37</v>
      </c>
      <c r="B118" s="13" t="s">
        <v>32</v>
      </c>
      <c r="C118" s="13" t="s">
        <v>8</v>
      </c>
      <c r="D118" s="3">
        <v>8141</v>
      </c>
      <c r="E118" s="3">
        <v>3</v>
      </c>
      <c r="F118" s="3">
        <v>1</v>
      </c>
      <c r="G118" s="4">
        <v>1</v>
      </c>
      <c r="H118" s="5">
        <v>72478032</v>
      </c>
      <c r="I118" s="6">
        <v>0</v>
      </c>
      <c r="J118" s="6">
        <v>0</v>
      </c>
      <c r="K118" s="6">
        <v>0</v>
      </c>
      <c r="L118" s="6">
        <v>0</v>
      </c>
      <c r="M118" s="3">
        <v>7250396</v>
      </c>
      <c r="N118" s="6">
        <v>72478032</v>
      </c>
    </row>
    <row r="119" spans="1:14">
      <c r="A119" s="14" t="s">
        <v>37</v>
      </c>
      <c r="B119" s="14" t="s">
        <v>32</v>
      </c>
      <c r="C119" s="14" t="s">
        <v>8</v>
      </c>
      <c r="D119" s="9">
        <v>8141</v>
      </c>
      <c r="E119" s="9">
        <v>3</v>
      </c>
      <c r="F119" s="9">
        <v>1</v>
      </c>
      <c r="G119" s="10">
        <v>1</v>
      </c>
      <c r="H119" s="11">
        <v>21139426</v>
      </c>
      <c r="I119" s="12">
        <v>0</v>
      </c>
      <c r="J119" s="12">
        <v>0</v>
      </c>
      <c r="K119" s="12">
        <v>0</v>
      </c>
      <c r="L119" s="12">
        <v>0</v>
      </c>
      <c r="M119" s="9">
        <v>8193778</v>
      </c>
      <c r="N119" s="12">
        <v>21139426</v>
      </c>
    </row>
    <row r="120" spans="1:14">
      <c r="A120" s="13" t="s">
        <v>38</v>
      </c>
      <c r="B120" s="13" t="s">
        <v>32</v>
      </c>
      <c r="C120" s="13" t="s">
        <v>8</v>
      </c>
      <c r="D120" s="3">
        <v>8141</v>
      </c>
      <c r="E120" s="3">
        <v>32</v>
      </c>
      <c r="F120" s="3">
        <v>4</v>
      </c>
      <c r="G120" s="4">
        <v>1</v>
      </c>
      <c r="H120" s="5">
        <v>5321602168</v>
      </c>
      <c r="I120" s="6">
        <v>0</v>
      </c>
      <c r="J120" s="6">
        <v>0</v>
      </c>
      <c r="K120" s="6">
        <v>0</v>
      </c>
      <c r="L120" s="6">
        <v>0</v>
      </c>
      <c r="M120" s="3">
        <v>7156153</v>
      </c>
      <c r="N120" s="6">
        <v>5321602168</v>
      </c>
    </row>
    <row r="121" spans="1:14" ht="30">
      <c r="A121" s="25" t="s">
        <v>39</v>
      </c>
      <c r="B121" s="15" t="s">
        <v>32</v>
      </c>
      <c r="C121" s="16" t="s">
        <v>5</v>
      </c>
      <c r="D121" s="9">
        <v>8147</v>
      </c>
      <c r="E121" s="9">
        <v>1</v>
      </c>
      <c r="F121" s="9">
        <v>2</v>
      </c>
      <c r="G121" s="17">
        <v>2.1999999999999999E-2</v>
      </c>
      <c r="H121" s="18">
        <v>1023339.5333</v>
      </c>
      <c r="I121" s="12">
        <v>0</v>
      </c>
      <c r="J121" s="12">
        <v>1023339.5333</v>
      </c>
      <c r="K121" s="12">
        <v>0</v>
      </c>
      <c r="L121" s="12">
        <v>0</v>
      </c>
      <c r="M121" s="19"/>
      <c r="N121" s="12">
        <v>0</v>
      </c>
    </row>
    <row r="122" spans="1:14" ht="30">
      <c r="A122" s="26" t="s">
        <v>39</v>
      </c>
      <c r="B122" s="20" t="s">
        <v>32</v>
      </c>
      <c r="C122" s="21" t="s">
        <v>5</v>
      </c>
      <c r="D122" s="3">
        <v>8141</v>
      </c>
      <c r="E122" s="3">
        <v>32</v>
      </c>
      <c r="F122" s="3">
        <v>1</v>
      </c>
      <c r="G122" s="22">
        <v>0.25</v>
      </c>
      <c r="H122" s="23">
        <v>11628854.941867469</v>
      </c>
      <c r="I122" s="6">
        <v>0</v>
      </c>
      <c r="J122" s="6">
        <v>11628854.941867469</v>
      </c>
      <c r="K122" s="6">
        <v>0</v>
      </c>
      <c r="L122" s="6">
        <v>0</v>
      </c>
      <c r="M122" s="24"/>
      <c r="N122" s="6">
        <v>0</v>
      </c>
    </row>
    <row r="123" spans="1:14" ht="30">
      <c r="A123" s="25" t="s">
        <v>39</v>
      </c>
      <c r="B123" s="15" t="s">
        <v>32</v>
      </c>
      <c r="C123" s="16" t="s">
        <v>5</v>
      </c>
      <c r="D123" s="9">
        <v>8141</v>
      </c>
      <c r="E123" s="9">
        <v>32</v>
      </c>
      <c r="F123" s="9">
        <v>1</v>
      </c>
      <c r="G123" s="17">
        <v>0.2</v>
      </c>
      <c r="H123" s="18">
        <v>14909376</v>
      </c>
      <c r="I123" s="12">
        <v>3727344</v>
      </c>
      <c r="J123" s="12">
        <v>7454688</v>
      </c>
      <c r="K123" s="12">
        <v>3727344</v>
      </c>
      <c r="L123" s="12">
        <v>0</v>
      </c>
      <c r="M123" s="19"/>
      <c r="N123" s="12">
        <v>0</v>
      </c>
    </row>
    <row r="124" spans="1:14" ht="30">
      <c r="A124" s="26" t="s">
        <v>39</v>
      </c>
      <c r="B124" s="20" t="s">
        <v>32</v>
      </c>
      <c r="C124" s="21" t="s">
        <v>5</v>
      </c>
      <c r="D124" s="3">
        <v>8147</v>
      </c>
      <c r="E124" s="3">
        <v>1</v>
      </c>
      <c r="F124" s="3">
        <v>2</v>
      </c>
      <c r="G124" s="22">
        <v>2.1999999999999999E-2</v>
      </c>
      <c r="H124" s="23">
        <v>6413079.2000000002</v>
      </c>
      <c r="I124" s="6">
        <v>1603269.8</v>
      </c>
      <c r="J124" s="6">
        <v>1603269.8</v>
      </c>
      <c r="K124" s="6">
        <v>1603269.8</v>
      </c>
      <c r="L124" s="6">
        <v>1603269.8</v>
      </c>
      <c r="M124" s="24"/>
      <c r="N124" s="6">
        <v>0</v>
      </c>
    </row>
    <row r="125" spans="1:14" ht="30">
      <c r="A125" s="25" t="s">
        <v>39</v>
      </c>
      <c r="B125" s="15" t="s">
        <v>32</v>
      </c>
      <c r="C125" s="16" t="s">
        <v>5</v>
      </c>
      <c r="D125" s="9">
        <v>8141</v>
      </c>
      <c r="E125" s="9">
        <v>32</v>
      </c>
      <c r="F125" s="9">
        <v>1</v>
      </c>
      <c r="G125" s="17">
        <v>0.25</v>
      </c>
      <c r="H125" s="18">
        <v>72875900</v>
      </c>
      <c r="I125" s="12">
        <v>18218975</v>
      </c>
      <c r="J125" s="12">
        <v>18218975</v>
      </c>
      <c r="K125" s="12">
        <v>18218975</v>
      </c>
      <c r="L125" s="12">
        <v>18218975</v>
      </c>
      <c r="M125" s="19"/>
      <c r="N125" s="12">
        <v>0</v>
      </c>
    </row>
    <row r="126" spans="1:14" ht="30">
      <c r="A126" s="26" t="s">
        <v>39</v>
      </c>
      <c r="B126" s="20" t="s">
        <v>32</v>
      </c>
      <c r="C126" s="21" t="s">
        <v>5</v>
      </c>
      <c r="D126" s="3">
        <v>8147</v>
      </c>
      <c r="E126" s="3">
        <v>1</v>
      </c>
      <c r="F126" s="3">
        <v>2</v>
      </c>
      <c r="G126" s="22">
        <v>2.1999999999999999E-2</v>
      </c>
      <c r="H126" s="23">
        <v>52717598.2667</v>
      </c>
      <c r="I126" s="6">
        <v>15529214.800009819</v>
      </c>
      <c r="J126" s="6">
        <v>15120551.600009561</v>
      </c>
      <c r="K126" s="6">
        <v>8173271.3333385019</v>
      </c>
      <c r="L126" s="6">
        <v>13894560.533342117</v>
      </c>
      <c r="M126" s="24"/>
      <c r="N126" s="6">
        <v>0</v>
      </c>
    </row>
    <row r="127" spans="1:14" ht="30">
      <c r="A127" s="25" t="s">
        <v>39</v>
      </c>
      <c r="B127" s="15" t="s">
        <v>32</v>
      </c>
      <c r="C127" s="16" t="s">
        <v>5</v>
      </c>
      <c r="D127" s="9">
        <v>8141</v>
      </c>
      <c r="E127" s="9">
        <v>32</v>
      </c>
      <c r="F127" s="9">
        <v>1</v>
      </c>
      <c r="G127" s="17">
        <v>0.25</v>
      </c>
      <c r="H127" s="18">
        <v>599063615.80461383</v>
      </c>
      <c r="I127" s="12">
        <v>176468352.01149899</v>
      </c>
      <c r="J127" s="12">
        <v>171824447.98851037</v>
      </c>
      <c r="K127" s="12">
        <v>92878079.885059968</v>
      </c>
      <c r="L127" s="12">
        <v>157892735.91954449</v>
      </c>
      <c r="M127" s="19"/>
      <c r="N127" s="12">
        <v>0</v>
      </c>
    </row>
    <row r="128" spans="1:14" ht="30">
      <c r="A128" s="26" t="s">
        <v>39</v>
      </c>
      <c r="B128" s="20" t="s">
        <v>32</v>
      </c>
      <c r="C128" s="21" t="s">
        <v>5</v>
      </c>
      <c r="D128" s="3">
        <v>8141</v>
      </c>
      <c r="E128" s="3">
        <v>32</v>
      </c>
      <c r="F128" s="3">
        <v>3</v>
      </c>
      <c r="G128" s="22">
        <v>0.1</v>
      </c>
      <c r="H128" s="23">
        <v>8817024</v>
      </c>
      <c r="I128" s="6">
        <v>2204256</v>
      </c>
      <c r="J128" s="6">
        <v>2204256</v>
      </c>
      <c r="K128" s="6">
        <v>2204256</v>
      </c>
      <c r="L128" s="6">
        <v>2204256</v>
      </c>
      <c r="M128" s="24"/>
      <c r="N128" s="6">
        <v>0</v>
      </c>
    </row>
    <row r="129" spans="1:14" ht="30">
      <c r="A129" s="25" t="s">
        <v>39</v>
      </c>
      <c r="B129" s="15" t="s">
        <v>32</v>
      </c>
      <c r="C129" s="16" t="s">
        <v>5</v>
      </c>
      <c r="D129" s="9">
        <v>8141</v>
      </c>
      <c r="E129" s="9">
        <v>32</v>
      </c>
      <c r="F129" s="9">
        <v>3</v>
      </c>
      <c r="G129" s="17">
        <v>0.1</v>
      </c>
      <c r="H129" s="18">
        <v>22767372</v>
      </c>
      <c r="I129" s="12">
        <v>5691843</v>
      </c>
      <c r="J129" s="12">
        <v>5691843</v>
      </c>
      <c r="K129" s="12">
        <v>5691843</v>
      </c>
      <c r="L129" s="12">
        <v>5691843</v>
      </c>
      <c r="M129" s="19"/>
      <c r="N129" s="12">
        <v>0</v>
      </c>
    </row>
    <row r="130" spans="1:14" ht="30">
      <c r="A130" s="26" t="s">
        <v>39</v>
      </c>
      <c r="B130" s="20" t="s">
        <v>32</v>
      </c>
      <c r="C130" s="21" t="s">
        <v>5</v>
      </c>
      <c r="D130" s="3">
        <v>8141</v>
      </c>
      <c r="E130" s="3">
        <v>32</v>
      </c>
      <c r="F130" s="3">
        <v>3</v>
      </c>
      <c r="G130" s="22">
        <v>2.0500000000000001E-2</v>
      </c>
      <c r="H130" s="23">
        <v>4693218.5490196086</v>
      </c>
      <c r="I130" s="6">
        <v>1173304.6372549022</v>
      </c>
      <c r="J130" s="6">
        <v>965869.55882352951</v>
      </c>
      <c r="K130" s="6">
        <v>1173304.6372549022</v>
      </c>
      <c r="L130" s="6">
        <v>1380739.7156862747</v>
      </c>
      <c r="M130" s="24"/>
      <c r="N130" s="6">
        <v>0</v>
      </c>
    </row>
    <row r="131" spans="1:14" ht="30">
      <c r="A131" s="25" t="s">
        <v>39</v>
      </c>
      <c r="B131" s="15" t="s">
        <v>32</v>
      </c>
      <c r="C131" s="16" t="s">
        <v>5</v>
      </c>
      <c r="D131" s="9">
        <v>8147</v>
      </c>
      <c r="E131" s="9">
        <v>1</v>
      </c>
      <c r="F131" s="9">
        <v>2</v>
      </c>
      <c r="G131" s="17">
        <v>0.05</v>
      </c>
      <c r="H131" s="18">
        <v>252970</v>
      </c>
      <c r="I131" s="12">
        <v>252970</v>
      </c>
      <c r="J131" s="12">
        <v>0</v>
      </c>
      <c r="K131" s="12">
        <v>0</v>
      </c>
      <c r="L131" s="12">
        <v>0</v>
      </c>
      <c r="M131" s="19"/>
      <c r="N131" s="12">
        <v>0</v>
      </c>
    </row>
    <row r="132" spans="1:14" ht="30">
      <c r="A132" s="26" t="s">
        <v>39</v>
      </c>
      <c r="B132" s="20" t="s">
        <v>32</v>
      </c>
      <c r="C132" s="21" t="s">
        <v>5</v>
      </c>
      <c r="D132" s="3">
        <v>8143</v>
      </c>
      <c r="E132" s="3">
        <v>1</v>
      </c>
      <c r="F132" s="3">
        <v>1</v>
      </c>
      <c r="G132" s="22">
        <v>0.01</v>
      </c>
      <c r="H132" s="23">
        <v>50594</v>
      </c>
      <c r="I132" s="6">
        <v>50594</v>
      </c>
      <c r="J132" s="6">
        <v>0</v>
      </c>
      <c r="K132" s="6">
        <v>0</v>
      </c>
      <c r="L132" s="6">
        <v>0</v>
      </c>
      <c r="M132" s="24"/>
      <c r="N132" s="6">
        <v>0</v>
      </c>
    </row>
    <row r="133" spans="1:14" ht="30">
      <c r="A133" s="25" t="s">
        <v>39</v>
      </c>
      <c r="B133" s="15" t="s">
        <v>32</v>
      </c>
      <c r="C133" s="16" t="s">
        <v>5</v>
      </c>
      <c r="D133" s="9">
        <v>8141</v>
      </c>
      <c r="E133" s="9">
        <v>32</v>
      </c>
      <c r="F133" s="9">
        <v>3</v>
      </c>
      <c r="G133" s="17">
        <v>0.2</v>
      </c>
      <c r="H133" s="18">
        <v>1011878.5</v>
      </c>
      <c r="I133" s="12">
        <v>1011878.5</v>
      </c>
      <c r="J133" s="12">
        <v>0</v>
      </c>
      <c r="K133" s="12">
        <v>0</v>
      </c>
      <c r="L133" s="12">
        <v>0</v>
      </c>
      <c r="M133" s="19"/>
      <c r="N133" s="12">
        <v>0</v>
      </c>
    </row>
    <row r="134" spans="1:14" ht="30">
      <c r="A134" s="26" t="s">
        <v>39</v>
      </c>
      <c r="B134" s="20" t="s">
        <v>32</v>
      </c>
      <c r="C134" s="21" t="s">
        <v>5</v>
      </c>
      <c r="D134" s="3">
        <v>8141</v>
      </c>
      <c r="E134" s="3">
        <v>32</v>
      </c>
      <c r="F134" s="3">
        <v>1</v>
      </c>
      <c r="G134" s="22">
        <v>0.54</v>
      </c>
      <c r="H134" s="23">
        <v>2732072</v>
      </c>
      <c r="I134" s="6">
        <v>2732072</v>
      </c>
      <c r="J134" s="6">
        <v>0</v>
      </c>
      <c r="K134" s="6">
        <v>0</v>
      </c>
      <c r="L134" s="6">
        <v>0</v>
      </c>
      <c r="M134" s="24"/>
      <c r="N134" s="6">
        <v>0</v>
      </c>
    </row>
    <row r="135" spans="1:14" ht="30">
      <c r="A135" s="25" t="s">
        <v>39</v>
      </c>
      <c r="B135" s="15" t="s">
        <v>32</v>
      </c>
      <c r="C135" s="16" t="s">
        <v>5</v>
      </c>
      <c r="D135" s="9">
        <v>8141</v>
      </c>
      <c r="E135" s="9">
        <v>32</v>
      </c>
      <c r="F135" s="9">
        <v>3</v>
      </c>
      <c r="G135" s="17">
        <v>2.0500000000000001E-2</v>
      </c>
      <c r="H135" s="18">
        <v>17839416.745098043</v>
      </c>
      <c r="I135" s="12">
        <v>4459854.1862745108</v>
      </c>
      <c r="J135" s="12">
        <v>3733831.411764707</v>
      </c>
      <c r="K135" s="12">
        <v>4459854.1862745108</v>
      </c>
      <c r="L135" s="12">
        <v>5185876.9607843151</v>
      </c>
      <c r="M135" s="19"/>
      <c r="N135" s="12">
        <v>0</v>
      </c>
    </row>
    <row r="136" spans="1:14" ht="30">
      <c r="A136" s="26" t="s">
        <v>39</v>
      </c>
      <c r="B136" s="20" t="s">
        <v>32</v>
      </c>
      <c r="C136" s="21" t="s">
        <v>5</v>
      </c>
      <c r="D136" s="3">
        <v>8141</v>
      </c>
      <c r="E136" s="3">
        <v>32</v>
      </c>
      <c r="F136" s="3">
        <v>1</v>
      </c>
      <c r="G136" s="22">
        <v>9.6000000000000002E-2</v>
      </c>
      <c r="H136" s="23">
        <v>83540680.871287137</v>
      </c>
      <c r="I136" s="6">
        <v>20885170.217821784</v>
      </c>
      <c r="J136" s="6">
        <v>17485258.930693071</v>
      </c>
      <c r="K136" s="6">
        <v>20885170.217821784</v>
      </c>
      <c r="L136" s="6">
        <v>24285081.504950501</v>
      </c>
      <c r="M136" s="24"/>
      <c r="N136" s="6">
        <v>0</v>
      </c>
    </row>
    <row r="137" spans="1:14" ht="30">
      <c r="A137" s="25" t="s">
        <v>39</v>
      </c>
      <c r="B137" s="15" t="s">
        <v>32</v>
      </c>
      <c r="C137" s="16" t="s">
        <v>5</v>
      </c>
      <c r="D137" s="9">
        <v>8143</v>
      </c>
      <c r="E137" s="9">
        <v>1</v>
      </c>
      <c r="F137" s="9">
        <v>1</v>
      </c>
      <c r="G137" s="17">
        <v>0.03</v>
      </c>
      <c r="H137" s="18">
        <v>22122192</v>
      </c>
      <c r="I137" s="12">
        <v>5530548</v>
      </c>
      <c r="J137" s="12">
        <v>5530548</v>
      </c>
      <c r="K137" s="12">
        <v>5530548</v>
      </c>
      <c r="L137" s="12">
        <v>5530548</v>
      </c>
      <c r="M137" s="19"/>
      <c r="N137" s="12">
        <v>0</v>
      </c>
    </row>
    <row r="138" spans="1:14" ht="30">
      <c r="A138" s="26" t="s">
        <v>39</v>
      </c>
      <c r="B138" s="20" t="s">
        <v>32</v>
      </c>
      <c r="C138" s="21" t="s">
        <v>5</v>
      </c>
      <c r="D138" s="3">
        <v>8141</v>
      </c>
      <c r="E138" s="3">
        <v>32</v>
      </c>
      <c r="F138" s="3">
        <v>1</v>
      </c>
      <c r="G138" s="22">
        <v>7.7499999999999999E-2</v>
      </c>
      <c r="H138" s="23">
        <v>57148996.000000007</v>
      </c>
      <c r="I138" s="6">
        <v>14287249.000000002</v>
      </c>
      <c r="J138" s="6">
        <v>14287249.000000002</v>
      </c>
      <c r="K138" s="6">
        <v>14287249.000000002</v>
      </c>
      <c r="L138" s="6">
        <v>14287249.000000002</v>
      </c>
      <c r="M138" s="24"/>
      <c r="N138" s="6">
        <v>0</v>
      </c>
    </row>
    <row r="139" spans="1:14" ht="30">
      <c r="A139" s="25" t="s">
        <v>39</v>
      </c>
      <c r="B139" s="15" t="s">
        <v>32</v>
      </c>
      <c r="C139" s="16" t="s">
        <v>5</v>
      </c>
      <c r="D139" s="9">
        <v>8147</v>
      </c>
      <c r="E139" s="9">
        <v>1</v>
      </c>
      <c r="F139" s="9">
        <v>2</v>
      </c>
      <c r="G139" s="17">
        <v>0.17499999999999999</v>
      </c>
      <c r="H139" s="18">
        <v>29047233.999999996</v>
      </c>
      <c r="I139" s="12">
        <v>7261808.4999999991</v>
      </c>
      <c r="J139" s="12">
        <v>7261808.4999999991</v>
      </c>
      <c r="K139" s="12">
        <v>7261808.4999999991</v>
      </c>
      <c r="L139" s="12">
        <v>7261808.4999999991</v>
      </c>
      <c r="M139" s="19"/>
      <c r="N139" s="12">
        <v>0</v>
      </c>
    </row>
    <row r="140" spans="1:14" ht="30">
      <c r="A140" s="26" t="s">
        <v>39</v>
      </c>
      <c r="B140" s="20" t="s">
        <v>32</v>
      </c>
      <c r="C140" s="21" t="s">
        <v>5</v>
      </c>
      <c r="D140" s="3">
        <v>8141</v>
      </c>
      <c r="E140" s="3">
        <v>32</v>
      </c>
      <c r="F140" s="3">
        <v>1</v>
      </c>
      <c r="G140" s="22">
        <v>0.04</v>
      </c>
      <c r="H140" s="23">
        <v>6639368</v>
      </c>
      <c r="I140" s="6">
        <v>1659842</v>
      </c>
      <c r="J140" s="6">
        <v>1659842</v>
      </c>
      <c r="K140" s="6">
        <v>1659842</v>
      </c>
      <c r="L140" s="6">
        <v>1659842</v>
      </c>
      <c r="M140" s="24"/>
      <c r="N140" s="6">
        <v>0</v>
      </c>
    </row>
    <row r="141" spans="1:14" ht="30">
      <c r="A141" s="25" t="s">
        <v>39</v>
      </c>
      <c r="B141" s="15" t="s">
        <v>32</v>
      </c>
      <c r="C141" s="16" t="s">
        <v>5</v>
      </c>
      <c r="D141" s="9">
        <v>8147</v>
      </c>
      <c r="E141" s="9">
        <v>1</v>
      </c>
      <c r="F141" s="9">
        <v>2</v>
      </c>
      <c r="G141" s="17">
        <v>0.17499999999999999</v>
      </c>
      <c r="H141" s="18">
        <v>29047233.999999996</v>
      </c>
      <c r="I141" s="12">
        <v>7261808.4999999991</v>
      </c>
      <c r="J141" s="12">
        <v>7261808.4999999991</v>
      </c>
      <c r="K141" s="12">
        <v>7261808.4999999991</v>
      </c>
      <c r="L141" s="12">
        <v>7261808.4999999991</v>
      </c>
      <c r="M141" s="19"/>
      <c r="N141" s="12">
        <v>0</v>
      </c>
    </row>
    <row r="142" spans="1:14" ht="30">
      <c r="A142" s="26" t="s">
        <v>39</v>
      </c>
      <c r="B142" s="20" t="s">
        <v>32</v>
      </c>
      <c r="C142" s="21" t="s">
        <v>5</v>
      </c>
      <c r="D142" s="3">
        <v>8141</v>
      </c>
      <c r="E142" s="3">
        <v>32</v>
      </c>
      <c r="F142" s="3">
        <v>1</v>
      </c>
      <c r="G142" s="22">
        <v>0.04</v>
      </c>
      <c r="H142" s="23">
        <v>6639368</v>
      </c>
      <c r="I142" s="6">
        <v>1659842</v>
      </c>
      <c r="J142" s="6">
        <v>1659842</v>
      </c>
      <c r="K142" s="6">
        <v>1659842</v>
      </c>
      <c r="L142" s="6">
        <v>1659842</v>
      </c>
      <c r="M142" s="24"/>
      <c r="N142" s="6">
        <v>0</v>
      </c>
    </row>
    <row r="143" spans="1:14" ht="30">
      <c r="A143" s="25" t="s">
        <v>39</v>
      </c>
      <c r="B143" s="15" t="s">
        <v>32</v>
      </c>
      <c r="C143" s="16" t="s">
        <v>5</v>
      </c>
      <c r="D143" s="9">
        <v>8141</v>
      </c>
      <c r="E143" s="9">
        <v>32</v>
      </c>
      <c r="F143" s="9">
        <v>3</v>
      </c>
      <c r="G143" s="17">
        <v>0.1</v>
      </c>
      <c r="H143" s="18">
        <v>6366417</v>
      </c>
      <c r="I143" s="12">
        <v>0</v>
      </c>
      <c r="J143" s="12">
        <v>6366417</v>
      </c>
      <c r="K143" s="12">
        <v>0</v>
      </c>
      <c r="L143" s="12">
        <v>0</v>
      </c>
      <c r="M143" s="19"/>
      <c r="N143" s="12">
        <v>0</v>
      </c>
    </row>
    <row r="144" spans="1:14" ht="30">
      <c r="A144" s="26" t="s">
        <v>39</v>
      </c>
      <c r="B144" s="20" t="s">
        <v>32</v>
      </c>
      <c r="C144" s="21" t="s">
        <v>5</v>
      </c>
      <c r="D144" s="3">
        <v>8141</v>
      </c>
      <c r="E144" s="3">
        <v>32</v>
      </c>
      <c r="F144" s="3">
        <v>3</v>
      </c>
      <c r="G144" s="22">
        <v>0.1</v>
      </c>
      <c r="H144" s="23">
        <v>2669424</v>
      </c>
      <c r="I144" s="6">
        <v>0</v>
      </c>
      <c r="J144" s="6">
        <v>2669424</v>
      </c>
      <c r="K144" s="6">
        <v>0</v>
      </c>
      <c r="L144" s="6">
        <v>0</v>
      </c>
      <c r="M144" s="24"/>
      <c r="N144" s="6">
        <v>0</v>
      </c>
    </row>
    <row r="145" spans="1:14" ht="30">
      <c r="A145" s="25" t="s">
        <v>39</v>
      </c>
      <c r="B145" s="15" t="s">
        <v>32</v>
      </c>
      <c r="C145" s="16" t="s">
        <v>5</v>
      </c>
      <c r="D145" s="9">
        <v>8141</v>
      </c>
      <c r="E145" s="9">
        <v>32</v>
      </c>
      <c r="F145" s="9">
        <v>1</v>
      </c>
      <c r="G145" s="17">
        <v>0.18</v>
      </c>
      <c r="H145" s="18">
        <v>13049217</v>
      </c>
      <c r="I145" s="12">
        <v>13049217</v>
      </c>
      <c r="J145" s="12">
        <v>0</v>
      </c>
      <c r="K145" s="12">
        <v>0</v>
      </c>
      <c r="L145" s="12">
        <v>0</v>
      </c>
      <c r="M145" s="19"/>
      <c r="N145" s="12">
        <v>0</v>
      </c>
    </row>
    <row r="146" spans="1:14" ht="30">
      <c r="A146" s="26" t="s">
        <v>39</v>
      </c>
      <c r="B146" s="20" t="s">
        <v>32</v>
      </c>
      <c r="C146" s="21" t="s">
        <v>5</v>
      </c>
      <c r="D146" s="3">
        <v>8141</v>
      </c>
      <c r="E146" s="3">
        <v>32</v>
      </c>
      <c r="F146" s="3">
        <v>3</v>
      </c>
      <c r="G146" s="22">
        <v>0.38</v>
      </c>
      <c r="H146" s="23">
        <v>27548346</v>
      </c>
      <c r="I146" s="6">
        <v>27548346</v>
      </c>
      <c r="J146" s="6">
        <v>0</v>
      </c>
      <c r="K146" s="6">
        <v>0</v>
      </c>
      <c r="L146" s="6">
        <v>0</v>
      </c>
      <c r="M146" s="24"/>
      <c r="N146" s="6">
        <v>0</v>
      </c>
    </row>
    <row r="147" spans="1:14" ht="30">
      <c r="A147" s="25" t="s">
        <v>39</v>
      </c>
      <c r="B147" s="15" t="s">
        <v>32</v>
      </c>
      <c r="C147" s="16" t="s">
        <v>5</v>
      </c>
      <c r="D147" s="9">
        <v>8143</v>
      </c>
      <c r="E147" s="9">
        <v>1</v>
      </c>
      <c r="F147" s="9">
        <v>1</v>
      </c>
      <c r="G147" s="17">
        <v>0.01</v>
      </c>
      <c r="H147" s="18">
        <v>724956</v>
      </c>
      <c r="I147" s="12">
        <v>724956</v>
      </c>
      <c r="J147" s="12">
        <v>0</v>
      </c>
      <c r="K147" s="12">
        <v>0</v>
      </c>
      <c r="L147" s="12">
        <v>0</v>
      </c>
      <c r="M147" s="19"/>
      <c r="N147" s="12">
        <v>0</v>
      </c>
    </row>
    <row r="148" spans="1:14" ht="30">
      <c r="A148" s="26" t="s">
        <v>39</v>
      </c>
      <c r="B148" s="20" t="s">
        <v>32</v>
      </c>
      <c r="C148" s="21" t="s">
        <v>5</v>
      </c>
      <c r="D148" s="3">
        <v>8147</v>
      </c>
      <c r="E148" s="3">
        <v>1</v>
      </c>
      <c r="F148" s="3">
        <v>2</v>
      </c>
      <c r="G148" s="22">
        <v>0.05</v>
      </c>
      <c r="H148" s="23">
        <v>3624782</v>
      </c>
      <c r="I148" s="6">
        <v>3624782</v>
      </c>
      <c r="J148" s="6">
        <v>0</v>
      </c>
      <c r="K148" s="6">
        <v>0</v>
      </c>
      <c r="L148" s="6">
        <v>0</v>
      </c>
      <c r="M148" s="24"/>
      <c r="N148" s="6">
        <v>0</v>
      </c>
    </row>
    <row r="149" spans="1:14" ht="30">
      <c r="A149" s="25" t="s">
        <v>39</v>
      </c>
      <c r="B149" s="15" t="s">
        <v>32</v>
      </c>
      <c r="C149" s="16" t="s">
        <v>5</v>
      </c>
      <c r="D149" s="9">
        <v>8141</v>
      </c>
      <c r="E149" s="9">
        <v>32</v>
      </c>
      <c r="F149" s="9">
        <v>1</v>
      </c>
      <c r="G149" s="17">
        <v>5.7500000000000002E-2</v>
      </c>
      <c r="H149" s="18">
        <v>13163906.48</v>
      </c>
      <c r="I149" s="12">
        <v>3290976.62</v>
      </c>
      <c r="J149" s="12">
        <v>2709146.54</v>
      </c>
      <c r="K149" s="12">
        <v>3290976.62</v>
      </c>
      <c r="L149" s="12">
        <v>3872806.7</v>
      </c>
      <c r="M149" s="19"/>
      <c r="N149" s="12">
        <v>0</v>
      </c>
    </row>
    <row r="150" spans="1:14" ht="30">
      <c r="A150" s="26" t="s">
        <v>39</v>
      </c>
      <c r="B150" s="20" t="s">
        <v>32</v>
      </c>
      <c r="C150" s="21" t="s">
        <v>5</v>
      </c>
      <c r="D150" s="3">
        <v>8141</v>
      </c>
      <c r="E150" s="3">
        <v>32</v>
      </c>
      <c r="F150" s="3">
        <v>3</v>
      </c>
      <c r="G150" s="22">
        <v>2.0500000000000001E-2</v>
      </c>
      <c r="H150" s="23">
        <v>2359574.1176470588</v>
      </c>
      <c r="I150" s="6">
        <v>589893.5294117647</v>
      </c>
      <c r="J150" s="6">
        <v>486175.99019607843</v>
      </c>
      <c r="K150" s="6">
        <v>589893.5294117647</v>
      </c>
      <c r="L150" s="6">
        <v>693611.06862745096</v>
      </c>
      <c r="M150" s="24"/>
      <c r="N150" s="6">
        <v>0</v>
      </c>
    </row>
    <row r="151" spans="1:14" ht="30">
      <c r="A151" s="25" t="s">
        <v>39</v>
      </c>
      <c r="B151" s="15" t="s">
        <v>32</v>
      </c>
      <c r="C151" s="16" t="s">
        <v>5</v>
      </c>
      <c r="D151" s="9">
        <v>8141</v>
      </c>
      <c r="E151" s="9">
        <v>32</v>
      </c>
      <c r="F151" s="9">
        <v>1</v>
      </c>
      <c r="G151" s="17">
        <v>5.7500000000000002E-2</v>
      </c>
      <c r="H151" s="18">
        <v>6618318.0800000001</v>
      </c>
      <c r="I151" s="12">
        <v>1654579.52</v>
      </c>
      <c r="J151" s="12">
        <v>1363664.4800000002</v>
      </c>
      <c r="K151" s="12">
        <v>1654579.52</v>
      </c>
      <c r="L151" s="12">
        <v>1945494.5599999998</v>
      </c>
      <c r="M151" s="19"/>
      <c r="N151" s="12">
        <v>0</v>
      </c>
    </row>
    <row r="152" spans="1:14" ht="30">
      <c r="A152" s="26" t="s">
        <v>39</v>
      </c>
      <c r="B152" s="20" t="s">
        <v>32</v>
      </c>
      <c r="C152" s="21" t="s">
        <v>5</v>
      </c>
      <c r="D152" s="3">
        <v>8141</v>
      </c>
      <c r="E152" s="3">
        <v>32</v>
      </c>
      <c r="F152" s="3">
        <v>1</v>
      </c>
      <c r="G152" s="22">
        <v>0.2</v>
      </c>
      <c r="H152" s="23">
        <v>80444332.799999997</v>
      </c>
      <c r="I152" s="6">
        <v>20111083.199999999</v>
      </c>
      <c r="J152" s="6">
        <v>20111083.199999999</v>
      </c>
      <c r="K152" s="6">
        <v>20111083.199999999</v>
      </c>
      <c r="L152" s="6">
        <v>20111083.199999999</v>
      </c>
      <c r="M152" s="24"/>
      <c r="N152" s="6">
        <v>0</v>
      </c>
    </row>
    <row r="153" spans="1:14" ht="30">
      <c r="A153" s="25" t="s">
        <v>39</v>
      </c>
      <c r="B153" s="15" t="s">
        <v>32</v>
      </c>
      <c r="C153" s="16" t="s">
        <v>5</v>
      </c>
      <c r="D153" s="9">
        <v>8141</v>
      </c>
      <c r="E153" s="9">
        <v>32</v>
      </c>
      <c r="F153" s="9">
        <v>3</v>
      </c>
      <c r="G153" s="17">
        <v>0.03</v>
      </c>
      <c r="H153" s="18">
        <v>17042227.5</v>
      </c>
      <c r="I153" s="12">
        <v>4260556.875</v>
      </c>
      <c r="J153" s="12">
        <v>4260556.875</v>
      </c>
      <c r="K153" s="12">
        <v>4260556.875</v>
      </c>
      <c r="L153" s="12">
        <v>4260556.875</v>
      </c>
      <c r="M153" s="19"/>
      <c r="N153" s="12">
        <v>0</v>
      </c>
    </row>
    <row r="154" spans="1:14" ht="30">
      <c r="A154" s="26" t="s">
        <v>39</v>
      </c>
      <c r="B154" s="20" t="s">
        <v>32</v>
      </c>
      <c r="C154" s="21" t="s">
        <v>5</v>
      </c>
      <c r="D154" s="3">
        <v>8141</v>
      </c>
      <c r="E154" s="3">
        <v>32</v>
      </c>
      <c r="F154" s="3">
        <v>1</v>
      </c>
      <c r="G154" s="22">
        <v>0.05</v>
      </c>
      <c r="H154" s="23">
        <v>28403711.666666672</v>
      </c>
      <c r="I154" s="6">
        <v>7100927.9166666679</v>
      </c>
      <c r="J154" s="6">
        <v>7100927.9166666679</v>
      </c>
      <c r="K154" s="6">
        <v>7100927.9166666679</v>
      </c>
      <c r="L154" s="6">
        <v>7100927.9166666679</v>
      </c>
      <c r="M154" s="24"/>
      <c r="N154" s="6">
        <v>0</v>
      </c>
    </row>
    <row r="155" spans="1:14" ht="30">
      <c r="A155" s="25" t="s">
        <v>39</v>
      </c>
      <c r="B155" s="15" t="s">
        <v>32</v>
      </c>
      <c r="C155" s="16" t="s">
        <v>5</v>
      </c>
      <c r="D155" s="9">
        <v>8147</v>
      </c>
      <c r="E155" s="9">
        <v>1</v>
      </c>
      <c r="F155" s="9">
        <v>2</v>
      </c>
      <c r="G155" s="17">
        <v>0.05</v>
      </c>
      <c r="H155" s="18">
        <v>268502</v>
      </c>
      <c r="I155" s="12">
        <v>268502</v>
      </c>
      <c r="J155" s="12">
        <v>0</v>
      </c>
      <c r="K155" s="12">
        <v>0</v>
      </c>
      <c r="L155" s="12">
        <v>0</v>
      </c>
      <c r="M155" s="19"/>
      <c r="N155" s="12">
        <v>0</v>
      </c>
    </row>
    <row r="156" spans="1:14" ht="30">
      <c r="A156" s="26" t="s">
        <v>39</v>
      </c>
      <c r="B156" s="20" t="s">
        <v>32</v>
      </c>
      <c r="C156" s="21" t="s">
        <v>5</v>
      </c>
      <c r="D156" s="3">
        <v>8141</v>
      </c>
      <c r="E156" s="3">
        <v>32</v>
      </c>
      <c r="F156" s="3">
        <v>3</v>
      </c>
      <c r="G156" s="22">
        <v>0.95</v>
      </c>
      <c r="H156" s="23">
        <v>5101546</v>
      </c>
      <c r="I156" s="6">
        <v>5101546</v>
      </c>
      <c r="J156" s="6">
        <v>0</v>
      </c>
      <c r="K156" s="6">
        <v>0</v>
      </c>
      <c r="L156" s="6">
        <v>0</v>
      </c>
      <c r="M156" s="24"/>
      <c r="N156" s="6">
        <v>0</v>
      </c>
    </row>
    <row r="157" spans="1:14" ht="30">
      <c r="A157" s="25" t="s">
        <v>39</v>
      </c>
      <c r="B157" s="15" t="s">
        <v>32</v>
      </c>
      <c r="C157" s="16" t="s">
        <v>5</v>
      </c>
      <c r="D157" s="9">
        <v>8147</v>
      </c>
      <c r="E157" s="9">
        <v>1</v>
      </c>
      <c r="F157" s="9">
        <v>2</v>
      </c>
      <c r="G157" s="17">
        <v>0.05</v>
      </c>
      <c r="H157" s="18">
        <v>84323</v>
      </c>
      <c r="I157" s="12">
        <v>84323</v>
      </c>
      <c r="J157" s="12">
        <v>0</v>
      </c>
      <c r="K157" s="12">
        <v>0</v>
      </c>
      <c r="L157" s="12">
        <v>0</v>
      </c>
      <c r="M157" s="19"/>
      <c r="N157" s="12">
        <v>0</v>
      </c>
    </row>
    <row r="158" spans="1:14" ht="30">
      <c r="A158" s="26" t="s">
        <v>39</v>
      </c>
      <c r="B158" s="20" t="s">
        <v>32</v>
      </c>
      <c r="C158" s="21" t="s">
        <v>5</v>
      </c>
      <c r="D158" s="3">
        <v>8141</v>
      </c>
      <c r="E158" s="3">
        <v>32</v>
      </c>
      <c r="F158" s="3">
        <v>3</v>
      </c>
      <c r="G158" s="22">
        <v>0.95</v>
      </c>
      <c r="H158" s="23">
        <v>1602145</v>
      </c>
      <c r="I158" s="6">
        <v>1602145</v>
      </c>
      <c r="J158" s="6">
        <v>0</v>
      </c>
      <c r="K158" s="6">
        <v>0</v>
      </c>
      <c r="L158" s="6">
        <v>0</v>
      </c>
      <c r="M158" s="24"/>
      <c r="N158" s="6">
        <v>0</v>
      </c>
    </row>
    <row r="159" spans="1:14" ht="30">
      <c r="A159" s="25" t="s">
        <v>39</v>
      </c>
      <c r="B159" s="15" t="s">
        <v>32</v>
      </c>
      <c r="C159" s="16" t="s">
        <v>5</v>
      </c>
      <c r="D159" s="9">
        <v>8141</v>
      </c>
      <c r="E159" s="9">
        <v>32</v>
      </c>
      <c r="F159" s="9">
        <v>1</v>
      </c>
      <c r="G159" s="17">
        <v>5.7499999999999898E-2</v>
      </c>
      <c r="H159" s="18">
        <v>13091237.999999976</v>
      </c>
      <c r="I159" s="12">
        <v>3272809.4999999939</v>
      </c>
      <c r="J159" s="12">
        <v>3272809.4999999939</v>
      </c>
      <c r="K159" s="12">
        <v>3272809.4999999939</v>
      </c>
      <c r="L159" s="12">
        <v>3272809.4999999939</v>
      </c>
      <c r="M159" s="19"/>
      <c r="N159" s="12">
        <v>0</v>
      </c>
    </row>
    <row r="160" spans="1:14" ht="30">
      <c r="A160" s="26" t="s">
        <v>39</v>
      </c>
      <c r="B160" s="20" t="s">
        <v>32</v>
      </c>
      <c r="C160" s="21" t="s">
        <v>5</v>
      </c>
      <c r="D160" s="3">
        <v>8143</v>
      </c>
      <c r="E160" s="3">
        <v>1</v>
      </c>
      <c r="F160" s="3">
        <v>2</v>
      </c>
      <c r="G160" s="22">
        <v>0.16</v>
      </c>
      <c r="H160" s="23">
        <v>13657420.800000001</v>
      </c>
      <c r="I160" s="6">
        <v>3414355.2</v>
      </c>
      <c r="J160" s="6">
        <v>3414355.2</v>
      </c>
      <c r="K160" s="6">
        <v>3414355.2</v>
      </c>
      <c r="L160" s="6">
        <v>3414355.2</v>
      </c>
      <c r="M160" s="24"/>
      <c r="N160" s="6">
        <v>0</v>
      </c>
    </row>
    <row r="161" spans="1:14" ht="30">
      <c r="A161" s="25" t="s">
        <v>39</v>
      </c>
      <c r="B161" s="15" t="s">
        <v>32</v>
      </c>
      <c r="C161" s="16" t="s">
        <v>5</v>
      </c>
      <c r="D161" s="9">
        <v>8147</v>
      </c>
      <c r="E161" s="9">
        <v>1</v>
      </c>
      <c r="F161" s="9">
        <v>2</v>
      </c>
      <c r="G161" s="17">
        <v>0.05</v>
      </c>
      <c r="H161" s="18">
        <v>1074010</v>
      </c>
      <c r="I161" s="12">
        <v>1074010</v>
      </c>
      <c r="J161" s="12">
        <v>0</v>
      </c>
      <c r="K161" s="12">
        <v>0</v>
      </c>
      <c r="L161" s="12">
        <v>0</v>
      </c>
      <c r="M161" s="19"/>
      <c r="N161" s="12">
        <v>0</v>
      </c>
    </row>
    <row r="162" spans="1:14" ht="30">
      <c r="A162" s="26" t="s">
        <v>39</v>
      </c>
      <c r="B162" s="20" t="s">
        <v>32</v>
      </c>
      <c r="C162" s="21" t="s">
        <v>5</v>
      </c>
      <c r="D162" s="3">
        <v>8141</v>
      </c>
      <c r="E162" s="3">
        <v>32</v>
      </c>
      <c r="F162" s="3">
        <v>3</v>
      </c>
      <c r="G162" s="22">
        <v>0.47499999999999998</v>
      </c>
      <c r="H162" s="23">
        <v>10203091</v>
      </c>
      <c r="I162" s="6">
        <v>10203091</v>
      </c>
      <c r="J162" s="6">
        <v>0</v>
      </c>
      <c r="K162" s="6">
        <v>0</v>
      </c>
      <c r="L162" s="6">
        <v>0</v>
      </c>
      <c r="M162" s="24"/>
      <c r="N162" s="6">
        <v>0</v>
      </c>
    </row>
    <row r="163" spans="1:14" ht="30">
      <c r="A163" s="25" t="s">
        <v>39</v>
      </c>
      <c r="B163" s="15" t="s">
        <v>32</v>
      </c>
      <c r="C163" s="16" t="s">
        <v>5</v>
      </c>
      <c r="D163" s="9">
        <v>8147</v>
      </c>
      <c r="E163" s="9">
        <v>1</v>
      </c>
      <c r="F163" s="9">
        <v>2</v>
      </c>
      <c r="G163" s="17">
        <v>0.05</v>
      </c>
      <c r="H163" s="18">
        <v>337294</v>
      </c>
      <c r="I163" s="12">
        <v>337294</v>
      </c>
      <c r="J163" s="12">
        <v>0</v>
      </c>
      <c r="K163" s="12">
        <v>0</v>
      </c>
      <c r="L163" s="12">
        <v>0</v>
      </c>
      <c r="M163" s="19"/>
      <c r="N163" s="12">
        <v>0</v>
      </c>
    </row>
    <row r="164" spans="1:14" ht="30">
      <c r="A164" s="26" t="s">
        <v>39</v>
      </c>
      <c r="B164" s="20" t="s">
        <v>32</v>
      </c>
      <c r="C164" s="21" t="s">
        <v>5</v>
      </c>
      <c r="D164" s="3">
        <v>8141</v>
      </c>
      <c r="E164" s="3">
        <v>32</v>
      </c>
      <c r="F164" s="3">
        <v>3</v>
      </c>
      <c r="G164" s="22">
        <v>0.47499999999999998</v>
      </c>
      <c r="H164" s="23">
        <v>3204289</v>
      </c>
      <c r="I164" s="6">
        <v>3204289</v>
      </c>
      <c r="J164" s="6">
        <v>0</v>
      </c>
      <c r="K164" s="6">
        <v>0</v>
      </c>
      <c r="L164" s="6">
        <v>0</v>
      </c>
      <c r="M164" s="24"/>
      <c r="N164" s="6">
        <v>0</v>
      </c>
    </row>
    <row r="165" spans="1:14" ht="30">
      <c r="A165" s="25" t="s">
        <v>39</v>
      </c>
      <c r="B165" s="15" t="s">
        <v>32</v>
      </c>
      <c r="C165" s="16" t="s">
        <v>5</v>
      </c>
      <c r="D165" s="9">
        <v>8141</v>
      </c>
      <c r="E165" s="9">
        <v>32</v>
      </c>
      <c r="F165" s="9">
        <v>3</v>
      </c>
      <c r="G165" s="17">
        <v>0.1</v>
      </c>
      <c r="H165" s="18">
        <v>3938796</v>
      </c>
      <c r="I165" s="12">
        <v>984699</v>
      </c>
      <c r="J165" s="12">
        <v>984699</v>
      </c>
      <c r="K165" s="12">
        <v>984699</v>
      </c>
      <c r="L165" s="12">
        <v>984699</v>
      </c>
      <c r="M165" s="19"/>
      <c r="N165" s="12">
        <v>0</v>
      </c>
    </row>
    <row r="166" spans="1:14" ht="30">
      <c r="A166" s="26" t="s">
        <v>39</v>
      </c>
      <c r="B166" s="20" t="s">
        <v>32</v>
      </c>
      <c r="C166" s="21" t="s">
        <v>5</v>
      </c>
      <c r="D166" s="3">
        <v>8141</v>
      </c>
      <c r="E166" s="3">
        <v>32</v>
      </c>
      <c r="F166" s="3">
        <v>3</v>
      </c>
      <c r="G166" s="22">
        <v>0.1</v>
      </c>
      <c r="H166" s="23">
        <v>74204592</v>
      </c>
      <c r="I166" s="6">
        <v>18551148</v>
      </c>
      <c r="J166" s="6">
        <v>18551148</v>
      </c>
      <c r="K166" s="6">
        <v>18551148</v>
      </c>
      <c r="L166" s="6">
        <v>18551148</v>
      </c>
      <c r="M166" s="24"/>
      <c r="N166" s="6">
        <v>0</v>
      </c>
    </row>
    <row r="167" spans="1:14" ht="30">
      <c r="A167" s="25" t="s">
        <v>39</v>
      </c>
      <c r="B167" s="15" t="s">
        <v>32</v>
      </c>
      <c r="C167" s="16" t="s">
        <v>5</v>
      </c>
      <c r="D167" s="9">
        <v>8147</v>
      </c>
      <c r="E167" s="9">
        <v>1</v>
      </c>
      <c r="F167" s="9">
        <v>2</v>
      </c>
      <c r="G167" s="17">
        <v>0.05</v>
      </c>
      <c r="H167" s="18">
        <v>402754</v>
      </c>
      <c r="I167" s="12">
        <v>402754</v>
      </c>
      <c r="J167" s="12">
        <v>0</v>
      </c>
      <c r="K167" s="12">
        <v>0</v>
      </c>
      <c r="L167" s="12">
        <v>0</v>
      </c>
      <c r="M167" s="19"/>
      <c r="N167" s="12">
        <v>0</v>
      </c>
    </row>
    <row r="168" spans="1:14" ht="30">
      <c r="A168" s="26" t="s">
        <v>39</v>
      </c>
      <c r="B168" s="20" t="s">
        <v>32</v>
      </c>
      <c r="C168" s="21" t="s">
        <v>5</v>
      </c>
      <c r="D168" s="3">
        <v>8141</v>
      </c>
      <c r="E168" s="3">
        <v>32</v>
      </c>
      <c r="F168" s="3">
        <v>3</v>
      </c>
      <c r="G168" s="22">
        <v>0.47499999999999998</v>
      </c>
      <c r="H168" s="23">
        <v>3826159</v>
      </c>
      <c r="I168" s="6">
        <v>3826159</v>
      </c>
      <c r="J168" s="6">
        <v>0</v>
      </c>
      <c r="K168" s="6">
        <v>0</v>
      </c>
      <c r="L168" s="6">
        <v>0</v>
      </c>
      <c r="M168" s="24"/>
      <c r="N168" s="6">
        <v>0</v>
      </c>
    </row>
    <row r="169" spans="1:14" ht="30">
      <c r="A169" s="25" t="s">
        <v>39</v>
      </c>
      <c r="B169" s="15" t="s">
        <v>32</v>
      </c>
      <c r="C169" s="16" t="s">
        <v>5</v>
      </c>
      <c r="D169" s="9">
        <v>8147</v>
      </c>
      <c r="E169" s="9">
        <v>1</v>
      </c>
      <c r="F169" s="9">
        <v>2</v>
      </c>
      <c r="G169" s="17">
        <v>0.05</v>
      </c>
      <c r="H169" s="18">
        <v>1011881</v>
      </c>
      <c r="I169" s="12">
        <v>1011881</v>
      </c>
      <c r="J169" s="12">
        <v>0</v>
      </c>
      <c r="K169" s="12">
        <v>0</v>
      </c>
      <c r="L169" s="12">
        <v>0</v>
      </c>
      <c r="M169" s="19"/>
      <c r="N169" s="12">
        <v>0</v>
      </c>
    </row>
    <row r="170" spans="1:14" ht="30">
      <c r="A170" s="26" t="s">
        <v>39</v>
      </c>
      <c r="B170" s="20" t="s">
        <v>32</v>
      </c>
      <c r="C170" s="21" t="s">
        <v>5</v>
      </c>
      <c r="D170" s="3">
        <v>8141</v>
      </c>
      <c r="E170" s="3">
        <v>32</v>
      </c>
      <c r="F170" s="3">
        <v>3</v>
      </c>
      <c r="G170" s="22">
        <v>0.47499999999999998</v>
      </c>
      <c r="H170" s="23">
        <v>9612867.5</v>
      </c>
      <c r="I170" s="6">
        <v>9612867.5</v>
      </c>
      <c r="J170" s="6">
        <v>0</v>
      </c>
      <c r="K170" s="6">
        <v>0</v>
      </c>
      <c r="L170" s="6">
        <v>0</v>
      </c>
      <c r="M170" s="24"/>
      <c r="N170" s="6">
        <v>0</v>
      </c>
    </row>
    <row r="171" spans="1:14" ht="30">
      <c r="A171" s="25" t="s">
        <v>39</v>
      </c>
      <c r="B171" s="15" t="s">
        <v>32</v>
      </c>
      <c r="C171" s="16" t="s">
        <v>5</v>
      </c>
      <c r="D171" s="9">
        <v>8143</v>
      </c>
      <c r="E171" s="9">
        <v>1</v>
      </c>
      <c r="F171" s="9">
        <v>1</v>
      </c>
      <c r="G171" s="17">
        <v>0.24</v>
      </c>
      <c r="H171" s="18">
        <v>20486131.199999999</v>
      </c>
      <c r="I171" s="12">
        <v>5121532.8</v>
      </c>
      <c r="J171" s="12">
        <v>5121532.8</v>
      </c>
      <c r="K171" s="12">
        <v>5121532.8</v>
      </c>
      <c r="L171" s="12">
        <v>5121532.8</v>
      </c>
      <c r="M171" s="19"/>
      <c r="N171" s="12">
        <v>0</v>
      </c>
    </row>
    <row r="172" spans="1:14" ht="60">
      <c r="A172" s="26" t="s">
        <v>39</v>
      </c>
      <c r="B172" s="20" t="s">
        <v>32</v>
      </c>
      <c r="C172" s="21" t="s">
        <v>3</v>
      </c>
      <c r="D172" s="3">
        <v>8141</v>
      </c>
      <c r="E172" s="3">
        <v>32</v>
      </c>
      <c r="F172" s="3">
        <v>3</v>
      </c>
      <c r="G172" s="22">
        <v>0.1</v>
      </c>
      <c r="H172" s="23">
        <v>43809270</v>
      </c>
      <c r="I172" s="6">
        <v>10952317.5</v>
      </c>
      <c r="J172" s="6">
        <v>10952317.5</v>
      </c>
      <c r="K172" s="6">
        <v>10952317.5</v>
      </c>
      <c r="L172" s="6">
        <v>10952317.5</v>
      </c>
      <c r="M172" s="24"/>
      <c r="N172" s="6">
        <v>0</v>
      </c>
    </row>
    <row r="173" spans="1:14" ht="60">
      <c r="A173" s="25" t="s">
        <v>39</v>
      </c>
      <c r="B173" s="15" t="s">
        <v>32</v>
      </c>
      <c r="C173" s="16" t="s">
        <v>3</v>
      </c>
      <c r="D173" s="9">
        <v>8141</v>
      </c>
      <c r="E173" s="9">
        <v>32</v>
      </c>
      <c r="F173" s="9">
        <v>1</v>
      </c>
      <c r="G173" s="17">
        <v>0.2</v>
      </c>
      <c r="H173" s="18">
        <v>87618540.800000012</v>
      </c>
      <c r="I173" s="12">
        <v>21904635.200000003</v>
      </c>
      <c r="J173" s="12">
        <v>21904635.200000003</v>
      </c>
      <c r="K173" s="12">
        <v>21904635.200000003</v>
      </c>
      <c r="L173" s="12">
        <v>21904635.200000003</v>
      </c>
      <c r="M173" s="19"/>
      <c r="N173" s="12">
        <v>0</v>
      </c>
    </row>
    <row r="174" spans="1:14" ht="60">
      <c r="A174" s="26" t="s">
        <v>39</v>
      </c>
      <c r="B174" s="20" t="s">
        <v>32</v>
      </c>
      <c r="C174" s="21" t="s">
        <v>3</v>
      </c>
      <c r="D174" s="3">
        <v>8141</v>
      </c>
      <c r="E174" s="3">
        <v>32</v>
      </c>
      <c r="F174" s="3">
        <v>1</v>
      </c>
      <c r="G174" s="22">
        <v>0.05</v>
      </c>
      <c r="H174" s="23">
        <v>8535908</v>
      </c>
      <c r="I174" s="6">
        <v>2133977</v>
      </c>
      <c r="J174" s="6">
        <v>2133977</v>
      </c>
      <c r="K174" s="6">
        <v>2133977</v>
      </c>
      <c r="L174" s="6">
        <v>2133977</v>
      </c>
      <c r="M174" s="24"/>
      <c r="N174" s="6">
        <v>0</v>
      </c>
    </row>
    <row r="175" spans="1:14" ht="60">
      <c r="A175" s="25" t="s">
        <v>39</v>
      </c>
      <c r="B175" s="15" t="s">
        <v>32</v>
      </c>
      <c r="C175" s="16" t="s">
        <v>3</v>
      </c>
      <c r="D175" s="9">
        <v>8141</v>
      </c>
      <c r="E175" s="9">
        <v>32</v>
      </c>
      <c r="F175" s="9">
        <v>3</v>
      </c>
      <c r="G175" s="17">
        <v>1.4999999999999999E-2</v>
      </c>
      <c r="H175" s="18">
        <v>11267436.000000002</v>
      </c>
      <c r="I175" s="12">
        <v>2816859.0000000005</v>
      </c>
      <c r="J175" s="12">
        <v>2816859.0000000005</v>
      </c>
      <c r="K175" s="12">
        <v>2816859.0000000005</v>
      </c>
      <c r="L175" s="12">
        <v>2816859.0000000005</v>
      </c>
      <c r="M175" s="19"/>
      <c r="N175" s="12">
        <v>0</v>
      </c>
    </row>
    <row r="176" spans="1:14" ht="60">
      <c r="A176" s="26" t="s">
        <v>39</v>
      </c>
      <c r="B176" s="20" t="s">
        <v>32</v>
      </c>
      <c r="C176" s="21" t="s">
        <v>3</v>
      </c>
      <c r="D176" s="3">
        <v>8141</v>
      </c>
      <c r="E176" s="3">
        <v>32</v>
      </c>
      <c r="F176" s="3">
        <v>1</v>
      </c>
      <c r="G176" s="22">
        <v>1.4999999999999999E-2</v>
      </c>
      <c r="H176" s="23">
        <v>11267436.000000002</v>
      </c>
      <c r="I176" s="6">
        <v>2816859.0000000005</v>
      </c>
      <c r="J176" s="6">
        <v>2816859.0000000005</v>
      </c>
      <c r="K176" s="6">
        <v>2816859.0000000005</v>
      </c>
      <c r="L176" s="6">
        <v>2816859.0000000005</v>
      </c>
      <c r="M176" s="24"/>
      <c r="N176" s="6">
        <v>0</v>
      </c>
    </row>
    <row r="177" spans="1:14" ht="60">
      <c r="A177" s="25" t="s">
        <v>39</v>
      </c>
      <c r="B177" s="15" t="s">
        <v>32</v>
      </c>
      <c r="C177" s="16" t="s">
        <v>3</v>
      </c>
      <c r="D177" s="9">
        <v>8141</v>
      </c>
      <c r="E177" s="9">
        <v>32</v>
      </c>
      <c r="F177" s="9">
        <v>3</v>
      </c>
      <c r="G177" s="17">
        <v>1.4999999999999999E-2</v>
      </c>
      <c r="H177" s="18">
        <v>9218776</v>
      </c>
      <c r="I177" s="12">
        <v>2304694</v>
      </c>
      <c r="J177" s="12">
        <v>2304694</v>
      </c>
      <c r="K177" s="12">
        <v>2304694</v>
      </c>
      <c r="L177" s="12">
        <v>2304694</v>
      </c>
      <c r="M177" s="19"/>
      <c r="N177" s="12">
        <v>0</v>
      </c>
    </row>
    <row r="178" spans="1:14" ht="60">
      <c r="A178" s="26" t="s">
        <v>39</v>
      </c>
      <c r="B178" s="20" t="s">
        <v>32</v>
      </c>
      <c r="C178" s="21" t="s">
        <v>3</v>
      </c>
      <c r="D178" s="3">
        <v>8141</v>
      </c>
      <c r="E178" s="3">
        <v>32</v>
      </c>
      <c r="F178" s="3">
        <v>1</v>
      </c>
      <c r="G178" s="22">
        <v>1.4999999999999999E-2</v>
      </c>
      <c r="H178" s="23">
        <v>9218776</v>
      </c>
      <c r="I178" s="6">
        <v>2304694</v>
      </c>
      <c r="J178" s="6">
        <v>2304694</v>
      </c>
      <c r="K178" s="6">
        <v>2304694</v>
      </c>
      <c r="L178" s="6">
        <v>2304694</v>
      </c>
      <c r="M178" s="24"/>
      <c r="N178" s="6">
        <v>0</v>
      </c>
    </row>
    <row r="179" spans="1:14" ht="60">
      <c r="A179" s="25" t="s">
        <v>39</v>
      </c>
      <c r="B179" s="15" t="s">
        <v>32</v>
      </c>
      <c r="C179" s="16" t="s">
        <v>3</v>
      </c>
      <c r="D179" s="9">
        <v>8147</v>
      </c>
      <c r="E179" s="9">
        <v>1</v>
      </c>
      <c r="F179" s="9">
        <v>2</v>
      </c>
      <c r="G179" s="17">
        <v>7.1499999999999994E-2</v>
      </c>
      <c r="H179" s="18">
        <v>51579925</v>
      </c>
      <c r="I179" s="12">
        <v>15096065</v>
      </c>
      <c r="J179" s="12">
        <v>9192462</v>
      </c>
      <c r="K179" s="12">
        <v>15096065</v>
      </c>
      <c r="L179" s="12">
        <v>12195333</v>
      </c>
      <c r="M179" s="19"/>
      <c r="N179" s="12">
        <v>0</v>
      </c>
    </row>
    <row r="180" spans="1:14" ht="60">
      <c r="A180" s="26" t="s">
        <v>39</v>
      </c>
      <c r="B180" s="20" t="s">
        <v>32</v>
      </c>
      <c r="C180" s="21" t="s">
        <v>3</v>
      </c>
      <c r="D180" s="3">
        <v>8141</v>
      </c>
      <c r="E180" s="3">
        <v>32</v>
      </c>
      <c r="F180" s="3">
        <v>1</v>
      </c>
      <c r="G180" s="22">
        <v>0.13</v>
      </c>
      <c r="H180" s="23">
        <v>93781681.933333337</v>
      </c>
      <c r="I180" s="6">
        <v>27447391.400000002</v>
      </c>
      <c r="J180" s="6">
        <v>16713567</v>
      </c>
      <c r="K180" s="6">
        <v>27447391.400000002</v>
      </c>
      <c r="L180" s="6">
        <v>22173332.133333337</v>
      </c>
      <c r="M180" s="24"/>
      <c r="N180" s="6">
        <v>0</v>
      </c>
    </row>
    <row r="181" spans="1:14" ht="60">
      <c r="A181" s="25" t="s">
        <v>39</v>
      </c>
      <c r="B181" s="15" t="s">
        <v>32</v>
      </c>
      <c r="C181" s="16" t="s">
        <v>3</v>
      </c>
      <c r="D181" s="9">
        <v>8147</v>
      </c>
      <c r="E181" s="9">
        <v>1</v>
      </c>
      <c r="F181" s="9">
        <v>2</v>
      </c>
      <c r="G181" s="17">
        <v>0.05</v>
      </c>
      <c r="H181" s="18">
        <v>3372940</v>
      </c>
      <c r="I181" s="12">
        <v>843235</v>
      </c>
      <c r="J181" s="12">
        <v>843235</v>
      </c>
      <c r="K181" s="12">
        <v>843235</v>
      </c>
      <c r="L181" s="12">
        <v>843235</v>
      </c>
      <c r="M181" s="19"/>
      <c r="N181" s="12">
        <v>0</v>
      </c>
    </row>
    <row r="182" spans="1:14" ht="60">
      <c r="A182" s="26" t="s">
        <v>39</v>
      </c>
      <c r="B182" s="20" t="s">
        <v>32</v>
      </c>
      <c r="C182" s="21" t="s">
        <v>3</v>
      </c>
      <c r="D182" s="3">
        <v>8141</v>
      </c>
      <c r="E182" s="3">
        <v>32</v>
      </c>
      <c r="F182" s="3">
        <v>1</v>
      </c>
      <c r="G182" s="22">
        <v>0.06</v>
      </c>
      <c r="H182" s="23">
        <v>4047529.3333333335</v>
      </c>
      <c r="I182" s="6">
        <v>1011882.3333333334</v>
      </c>
      <c r="J182" s="6">
        <v>1011882.3333333334</v>
      </c>
      <c r="K182" s="6">
        <v>1011882.3333333334</v>
      </c>
      <c r="L182" s="6">
        <v>1011882.3333333334</v>
      </c>
      <c r="M182" s="24"/>
      <c r="N182" s="6">
        <v>0</v>
      </c>
    </row>
    <row r="183" spans="1:14" ht="60">
      <c r="A183" s="25" t="s">
        <v>39</v>
      </c>
      <c r="B183" s="15" t="s">
        <v>32</v>
      </c>
      <c r="C183" s="16" t="s">
        <v>3</v>
      </c>
      <c r="D183" s="9">
        <v>8141</v>
      </c>
      <c r="E183" s="9">
        <v>32</v>
      </c>
      <c r="F183" s="9">
        <v>1</v>
      </c>
      <c r="G183" s="17">
        <v>1</v>
      </c>
      <c r="H183" s="18">
        <v>170718240</v>
      </c>
      <c r="I183" s="12">
        <v>42679560</v>
      </c>
      <c r="J183" s="12">
        <v>42679560</v>
      </c>
      <c r="K183" s="12">
        <v>42679560</v>
      </c>
      <c r="L183" s="12">
        <v>42679560</v>
      </c>
      <c r="M183" s="19"/>
      <c r="N183" s="12">
        <v>0</v>
      </c>
    </row>
    <row r="184" spans="1:14" ht="60">
      <c r="A184" s="26" t="s">
        <v>39</v>
      </c>
      <c r="B184" s="20" t="s">
        <v>32</v>
      </c>
      <c r="C184" s="21" t="s">
        <v>3</v>
      </c>
      <c r="D184" s="3">
        <v>8143</v>
      </c>
      <c r="E184" s="3">
        <v>1</v>
      </c>
      <c r="F184" s="3">
        <v>2</v>
      </c>
      <c r="G184" s="22">
        <v>7.4999999999999997E-2</v>
      </c>
      <c r="H184" s="23">
        <v>6481952.4000000004</v>
      </c>
      <c r="I184" s="6">
        <v>1620488.1</v>
      </c>
      <c r="J184" s="6">
        <v>1620488.1</v>
      </c>
      <c r="K184" s="6">
        <v>1620488.1</v>
      </c>
      <c r="L184" s="6">
        <v>1620488.1</v>
      </c>
      <c r="M184" s="24"/>
      <c r="N184" s="6">
        <v>0</v>
      </c>
    </row>
    <row r="185" spans="1:14" ht="60">
      <c r="A185" s="25" t="s">
        <v>39</v>
      </c>
      <c r="B185" s="15" t="s">
        <v>32</v>
      </c>
      <c r="C185" s="16" t="s">
        <v>3</v>
      </c>
      <c r="D185" s="9">
        <v>8143</v>
      </c>
      <c r="E185" s="9">
        <v>1</v>
      </c>
      <c r="F185" s="9">
        <v>1</v>
      </c>
      <c r="G185" s="17">
        <v>7.4999999999999997E-2</v>
      </c>
      <c r="H185" s="18">
        <v>6481952.4000000004</v>
      </c>
      <c r="I185" s="12">
        <v>1620488.1</v>
      </c>
      <c r="J185" s="12">
        <v>1620488.1</v>
      </c>
      <c r="K185" s="12">
        <v>1620488.1</v>
      </c>
      <c r="L185" s="12">
        <v>1620488.1</v>
      </c>
      <c r="M185" s="19"/>
      <c r="N185" s="12">
        <v>0</v>
      </c>
    </row>
    <row r="186" spans="1:14" ht="60">
      <c r="A186" s="26" t="s">
        <v>39</v>
      </c>
      <c r="B186" s="20" t="s">
        <v>32</v>
      </c>
      <c r="C186" s="21" t="s">
        <v>3</v>
      </c>
      <c r="D186" s="3">
        <v>8141</v>
      </c>
      <c r="E186" s="3">
        <v>32</v>
      </c>
      <c r="F186" s="3">
        <v>1</v>
      </c>
      <c r="G186" s="22">
        <v>0.1</v>
      </c>
      <c r="H186" s="23">
        <v>13166304</v>
      </c>
      <c r="I186" s="6">
        <v>3291576</v>
      </c>
      <c r="J186" s="6">
        <v>3291576</v>
      </c>
      <c r="K186" s="6">
        <v>3291576</v>
      </c>
      <c r="L186" s="6">
        <v>3291576</v>
      </c>
      <c r="M186" s="24"/>
      <c r="N186" s="6">
        <v>0</v>
      </c>
    </row>
    <row r="187" spans="1:14" ht="60">
      <c r="A187" s="25" t="s">
        <v>39</v>
      </c>
      <c r="B187" s="15" t="s">
        <v>32</v>
      </c>
      <c r="C187" s="16" t="s">
        <v>3</v>
      </c>
      <c r="D187" s="9">
        <v>8143</v>
      </c>
      <c r="E187" s="9">
        <v>1</v>
      </c>
      <c r="F187" s="9">
        <v>1</v>
      </c>
      <c r="G187" s="17">
        <v>1.9400000000000101E-2</v>
      </c>
      <c r="H187" s="18">
        <v>11571688</v>
      </c>
      <c r="I187" s="12">
        <v>2892922</v>
      </c>
      <c r="J187" s="12">
        <v>2892922</v>
      </c>
      <c r="K187" s="12">
        <v>2892922</v>
      </c>
      <c r="L187" s="12">
        <v>2892922</v>
      </c>
      <c r="M187" s="19"/>
      <c r="N187" s="12">
        <v>0</v>
      </c>
    </row>
    <row r="188" spans="1:14" ht="60">
      <c r="A188" s="26" t="s">
        <v>39</v>
      </c>
      <c r="B188" s="20" t="s">
        <v>32</v>
      </c>
      <c r="C188" s="21" t="s">
        <v>3</v>
      </c>
      <c r="D188" s="3">
        <v>8147</v>
      </c>
      <c r="E188" s="3">
        <v>1</v>
      </c>
      <c r="F188" s="3">
        <v>2</v>
      </c>
      <c r="G188" s="22">
        <v>0.05</v>
      </c>
      <c r="H188" s="23">
        <v>1969400</v>
      </c>
      <c r="I188" s="6">
        <v>492350</v>
      </c>
      <c r="J188" s="6">
        <v>492350</v>
      </c>
      <c r="K188" s="6">
        <v>492350</v>
      </c>
      <c r="L188" s="6">
        <v>492350</v>
      </c>
      <c r="M188" s="24"/>
      <c r="N188" s="6">
        <v>0</v>
      </c>
    </row>
    <row r="189" spans="1:14" ht="60">
      <c r="A189" s="25" t="s">
        <v>39</v>
      </c>
      <c r="B189" s="15" t="s">
        <v>32</v>
      </c>
      <c r="C189" s="16" t="s">
        <v>3</v>
      </c>
      <c r="D189" s="9">
        <v>8141</v>
      </c>
      <c r="E189" s="9">
        <v>32</v>
      </c>
      <c r="F189" s="9">
        <v>1</v>
      </c>
      <c r="G189" s="17">
        <v>0.05</v>
      </c>
      <c r="H189" s="18">
        <v>1969400</v>
      </c>
      <c r="I189" s="12">
        <v>492350</v>
      </c>
      <c r="J189" s="12">
        <v>492350</v>
      </c>
      <c r="K189" s="12">
        <v>492350</v>
      </c>
      <c r="L189" s="12">
        <v>492350</v>
      </c>
      <c r="M189" s="19"/>
      <c r="N189" s="12">
        <v>0</v>
      </c>
    </row>
    <row r="190" spans="1:14" ht="60">
      <c r="A190" s="26" t="s">
        <v>39</v>
      </c>
      <c r="B190" s="20" t="s">
        <v>32</v>
      </c>
      <c r="C190" s="21" t="s">
        <v>3</v>
      </c>
      <c r="D190" s="3">
        <v>8141</v>
      </c>
      <c r="E190" s="3">
        <v>32</v>
      </c>
      <c r="F190" s="3">
        <v>1</v>
      </c>
      <c r="G190" s="22">
        <v>7.7499999999999999E-2</v>
      </c>
      <c r="H190" s="23">
        <v>57508560.000000007</v>
      </c>
      <c r="I190" s="6">
        <v>14377140.000000002</v>
      </c>
      <c r="J190" s="6">
        <v>14377140.000000002</v>
      </c>
      <c r="K190" s="6">
        <v>14377140.000000002</v>
      </c>
      <c r="L190" s="6">
        <v>14377140.000000002</v>
      </c>
      <c r="M190" s="24"/>
      <c r="N190" s="6">
        <v>0</v>
      </c>
    </row>
    <row r="191" spans="1:14" ht="60">
      <c r="A191" s="25" t="s">
        <v>39</v>
      </c>
      <c r="B191" s="15" t="s">
        <v>32</v>
      </c>
      <c r="C191" s="16" t="s">
        <v>3</v>
      </c>
      <c r="D191" s="9">
        <v>8147</v>
      </c>
      <c r="E191" s="9">
        <v>1</v>
      </c>
      <c r="F191" s="9">
        <v>2</v>
      </c>
      <c r="G191" s="17">
        <v>0.05</v>
      </c>
      <c r="H191" s="18">
        <v>516295.2</v>
      </c>
      <c r="I191" s="12">
        <v>129073.8</v>
      </c>
      <c r="J191" s="12">
        <v>129073.8</v>
      </c>
      <c r="K191" s="12">
        <v>129073.8</v>
      </c>
      <c r="L191" s="12">
        <v>129073.8</v>
      </c>
      <c r="M191" s="19"/>
      <c r="N191" s="12">
        <v>0</v>
      </c>
    </row>
    <row r="192" spans="1:14" ht="60">
      <c r="A192" s="26" t="s">
        <v>39</v>
      </c>
      <c r="B192" s="20" t="s">
        <v>32</v>
      </c>
      <c r="C192" s="21" t="s">
        <v>3</v>
      </c>
      <c r="D192" s="3">
        <v>8147</v>
      </c>
      <c r="E192" s="3">
        <v>1</v>
      </c>
      <c r="F192" s="3">
        <v>2</v>
      </c>
      <c r="G192" s="22">
        <v>4.4600000000000001E-2</v>
      </c>
      <c r="H192" s="23">
        <v>7823799.9999999991</v>
      </c>
      <c r="I192" s="6">
        <v>1955949.9999999998</v>
      </c>
      <c r="J192" s="6">
        <v>1955949.9999999998</v>
      </c>
      <c r="K192" s="6">
        <v>1955949.9999999998</v>
      </c>
      <c r="L192" s="6">
        <v>1955949.9999999998</v>
      </c>
      <c r="M192" s="24"/>
      <c r="N192" s="6">
        <v>0</v>
      </c>
    </row>
    <row r="193" spans="1:14" ht="60">
      <c r="A193" s="25" t="s">
        <v>39</v>
      </c>
      <c r="B193" s="15" t="s">
        <v>32</v>
      </c>
      <c r="C193" s="16" t="s">
        <v>3</v>
      </c>
      <c r="D193" s="9">
        <v>8147</v>
      </c>
      <c r="E193" s="9">
        <v>1</v>
      </c>
      <c r="F193" s="9">
        <v>2</v>
      </c>
      <c r="G193" s="17">
        <v>0.15</v>
      </c>
      <c r="H193" s="18">
        <v>65713906.000000007</v>
      </c>
      <c r="I193" s="12">
        <v>16428476.500000002</v>
      </c>
      <c r="J193" s="12">
        <v>16428476.500000002</v>
      </c>
      <c r="K193" s="12">
        <v>16428476.500000002</v>
      </c>
      <c r="L193" s="12">
        <v>16428476.500000002</v>
      </c>
      <c r="M193" s="19"/>
      <c r="N193" s="12">
        <v>0</v>
      </c>
    </row>
    <row r="194" spans="1:14" ht="60">
      <c r="A194" s="26" t="s">
        <v>39</v>
      </c>
      <c r="B194" s="20" t="s">
        <v>32</v>
      </c>
      <c r="C194" s="21" t="s">
        <v>3</v>
      </c>
      <c r="D194" s="3">
        <v>8147</v>
      </c>
      <c r="E194" s="3">
        <v>1</v>
      </c>
      <c r="F194" s="3">
        <v>2</v>
      </c>
      <c r="G194" s="22">
        <v>0.12959999999999999</v>
      </c>
      <c r="H194" s="23">
        <v>62072816</v>
      </c>
      <c r="I194" s="6">
        <v>15518204</v>
      </c>
      <c r="J194" s="6">
        <v>15518204</v>
      </c>
      <c r="K194" s="6">
        <v>15518204</v>
      </c>
      <c r="L194" s="6">
        <v>15518204</v>
      </c>
      <c r="M194" s="24"/>
      <c r="N194" s="6">
        <v>0</v>
      </c>
    </row>
    <row r="195" spans="1:14" ht="60">
      <c r="A195" s="25" t="s">
        <v>39</v>
      </c>
      <c r="B195" s="15" t="s">
        <v>32</v>
      </c>
      <c r="C195" s="16" t="s">
        <v>3</v>
      </c>
      <c r="D195" s="9">
        <v>8147</v>
      </c>
      <c r="E195" s="9">
        <v>1</v>
      </c>
      <c r="F195" s="9">
        <v>2</v>
      </c>
      <c r="G195" s="17">
        <v>0.25</v>
      </c>
      <c r="H195" s="18">
        <v>100555416</v>
      </c>
      <c r="I195" s="12">
        <v>25138854</v>
      </c>
      <c r="J195" s="12">
        <v>25138854</v>
      </c>
      <c r="K195" s="12">
        <v>25138854</v>
      </c>
      <c r="L195" s="12">
        <v>25138854</v>
      </c>
      <c r="M195" s="19"/>
      <c r="N195" s="12">
        <v>0</v>
      </c>
    </row>
    <row r="196" spans="1:14" ht="60">
      <c r="A196" s="26" t="s">
        <v>39</v>
      </c>
      <c r="B196" s="20" t="s">
        <v>32</v>
      </c>
      <c r="C196" s="21" t="s">
        <v>3</v>
      </c>
      <c r="D196" s="3">
        <v>8141</v>
      </c>
      <c r="E196" s="3">
        <v>32</v>
      </c>
      <c r="F196" s="3">
        <v>3</v>
      </c>
      <c r="G196" s="22">
        <v>2.0500000000000001E-2</v>
      </c>
      <c r="H196" s="23">
        <v>2359574.1176470588</v>
      </c>
      <c r="I196" s="6">
        <v>589893.5294117647</v>
      </c>
      <c r="J196" s="6">
        <v>486175.99019607843</v>
      </c>
      <c r="K196" s="6">
        <v>589893.5294117647</v>
      </c>
      <c r="L196" s="6">
        <v>693611.06862745096</v>
      </c>
      <c r="M196" s="24"/>
      <c r="N196" s="6">
        <v>0</v>
      </c>
    </row>
    <row r="197" spans="1:14" ht="60">
      <c r="A197" s="25" t="s">
        <v>39</v>
      </c>
      <c r="B197" s="15" t="s">
        <v>32</v>
      </c>
      <c r="C197" s="16" t="s">
        <v>3</v>
      </c>
      <c r="D197" s="9">
        <v>8141</v>
      </c>
      <c r="E197" s="9">
        <v>2</v>
      </c>
      <c r="F197" s="9">
        <v>1</v>
      </c>
      <c r="G197" s="17">
        <v>0.13</v>
      </c>
      <c r="H197" s="18">
        <v>156000000</v>
      </c>
      <c r="I197" s="12">
        <v>0</v>
      </c>
      <c r="J197" s="12">
        <v>0</v>
      </c>
      <c r="K197" s="12">
        <v>0</v>
      </c>
      <c r="L197" s="12">
        <v>0</v>
      </c>
      <c r="M197" s="19">
        <v>8282025</v>
      </c>
      <c r="N197" s="12">
        <v>156000000</v>
      </c>
    </row>
    <row r="198" spans="1:14" ht="60">
      <c r="A198" s="26" t="s">
        <v>39</v>
      </c>
      <c r="B198" s="20" t="s">
        <v>32</v>
      </c>
      <c r="C198" s="21" t="s">
        <v>3</v>
      </c>
      <c r="D198" s="3">
        <v>8141</v>
      </c>
      <c r="E198" s="3">
        <v>2</v>
      </c>
      <c r="F198" s="3">
        <v>1</v>
      </c>
      <c r="G198" s="22">
        <v>1</v>
      </c>
      <c r="H198" s="23">
        <v>273319200</v>
      </c>
      <c r="I198" s="6">
        <v>0</v>
      </c>
      <c r="J198" s="6">
        <v>0</v>
      </c>
      <c r="K198" s="6">
        <v>0</v>
      </c>
      <c r="L198" s="6">
        <v>0</v>
      </c>
      <c r="M198" s="24">
        <v>8427521</v>
      </c>
      <c r="N198" s="6">
        <v>273319200</v>
      </c>
    </row>
    <row r="199" spans="1:14" ht="60">
      <c r="A199" s="25" t="s">
        <v>39</v>
      </c>
      <c r="B199" s="15" t="s">
        <v>32</v>
      </c>
      <c r="C199" s="16" t="s">
        <v>3</v>
      </c>
      <c r="D199" s="9">
        <v>8141</v>
      </c>
      <c r="E199" s="9">
        <v>32</v>
      </c>
      <c r="F199" s="9">
        <v>1</v>
      </c>
      <c r="G199" s="17">
        <v>6.8000000000000005E-2</v>
      </c>
      <c r="H199" s="18">
        <v>4494882.1230962966</v>
      </c>
      <c r="I199" s="12">
        <v>0</v>
      </c>
      <c r="J199" s="12">
        <v>4494882.1230962966</v>
      </c>
      <c r="K199" s="12">
        <v>0</v>
      </c>
      <c r="L199" s="12">
        <v>0</v>
      </c>
      <c r="M199" s="19"/>
      <c r="N199" s="12">
        <v>0</v>
      </c>
    </row>
    <row r="200" spans="1:14" ht="60">
      <c r="A200" s="26" t="s">
        <v>39</v>
      </c>
      <c r="B200" s="20" t="s">
        <v>32</v>
      </c>
      <c r="C200" s="21" t="s">
        <v>3</v>
      </c>
      <c r="D200" s="3">
        <v>8141</v>
      </c>
      <c r="E200" s="3">
        <v>32</v>
      </c>
      <c r="F200" s="3">
        <v>1</v>
      </c>
      <c r="G200" s="22">
        <v>6.8000000000000005E-2</v>
      </c>
      <c r="H200" s="23">
        <v>7191773.6307454556</v>
      </c>
      <c r="I200" s="6">
        <v>2692486.676914176</v>
      </c>
      <c r="J200" s="6">
        <v>3595886.8153727278</v>
      </c>
      <c r="K200" s="6">
        <v>903400.13845855184</v>
      </c>
      <c r="L200" s="6">
        <v>0</v>
      </c>
      <c r="M200" s="24"/>
      <c r="N200" s="6">
        <v>0</v>
      </c>
    </row>
    <row r="201" spans="1:14" ht="60">
      <c r="A201" s="25" t="s">
        <v>39</v>
      </c>
      <c r="B201" s="15" t="s">
        <v>32</v>
      </c>
      <c r="C201" s="16" t="s">
        <v>3</v>
      </c>
      <c r="D201" s="9">
        <v>8141</v>
      </c>
      <c r="E201" s="9">
        <v>32</v>
      </c>
      <c r="F201" s="9">
        <v>1</v>
      </c>
      <c r="G201" s="17">
        <v>6.8000000000000005E-2</v>
      </c>
      <c r="H201" s="18">
        <v>728280825.79200006</v>
      </c>
      <c r="I201" s="12">
        <v>203603892.74249774</v>
      </c>
      <c r="J201" s="12">
        <v>201814717.38790241</v>
      </c>
      <c r="K201" s="12">
        <v>122841013.26111351</v>
      </c>
      <c r="L201" s="12">
        <v>200021202.40048635</v>
      </c>
      <c r="M201" s="19"/>
      <c r="N201" s="12">
        <v>0</v>
      </c>
    </row>
    <row r="202" spans="1:14" ht="60">
      <c r="A202" s="26" t="s">
        <v>39</v>
      </c>
      <c r="B202" s="20" t="s">
        <v>32</v>
      </c>
      <c r="C202" s="21" t="s">
        <v>3</v>
      </c>
      <c r="D202" s="3">
        <v>8147</v>
      </c>
      <c r="E202" s="3">
        <v>1</v>
      </c>
      <c r="F202" s="3">
        <v>2</v>
      </c>
      <c r="G202" s="22">
        <v>0.1</v>
      </c>
      <c r="H202" s="23">
        <v>1131347</v>
      </c>
      <c r="I202" s="6">
        <v>295134</v>
      </c>
      <c r="J202" s="6">
        <v>274053</v>
      </c>
      <c r="K202" s="6">
        <v>288107</v>
      </c>
      <c r="L202" s="6">
        <v>274053</v>
      </c>
      <c r="M202" s="24"/>
      <c r="N202" s="6">
        <v>0</v>
      </c>
    </row>
    <row r="203" spans="1:14" ht="60">
      <c r="A203" s="25" t="s">
        <v>39</v>
      </c>
      <c r="B203" s="15" t="s">
        <v>32</v>
      </c>
      <c r="C203" s="16" t="s">
        <v>3</v>
      </c>
      <c r="D203" s="9">
        <v>8141</v>
      </c>
      <c r="E203" s="9">
        <v>32</v>
      </c>
      <c r="F203" s="9">
        <v>1</v>
      </c>
      <c r="G203" s="17">
        <v>0.4</v>
      </c>
      <c r="H203" s="18">
        <v>4525388</v>
      </c>
      <c r="I203" s="12">
        <v>1180536</v>
      </c>
      <c r="J203" s="12">
        <v>1096212</v>
      </c>
      <c r="K203" s="12">
        <v>1152428</v>
      </c>
      <c r="L203" s="12">
        <v>1096212</v>
      </c>
      <c r="M203" s="19"/>
      <c r="N203" s="12">
        <v>0</v>
      </c>
    </row>
    <row r="204" spans="1:14" ht="60">
      <c r="A204" s="26" t="s">
        <v>39</v>
      </c>
      <c r="B204" s="20" t="s">
        <v>32</v>
      </c>
      <c r="C204" s="21" t="s">
        <v>3</v>
      </c>
      <c r="D204" s="3">
        <v>8147</v>
      </c>
      <c r="E204" s="3">
        <v>1</v>
      </c>
      <c r="F204" s="3">
        <v>2</v>
      </c>
      <c r="G204" s="22">
        <v>0.1</v>
      </c>
      <c r="H204" s="23">
        <v>30693716</v>
      </c>
      <c r="I204" s="6">
        <v>7673429</v>
      </c>
      <c r="J204" s="6">
        <v>7673429</v>
      </c>
      <c r="K204" s="6">
        <v>7673429</v>
      </c>
      <c r="L204" s="6">
        <v>7673429</v>
      </c>
      <c r="M204" s="24"/>
      <c r="N204" s="6">
        <v>0</v>
      </c>
    </row>
    <row r="205" spans="1:14" ht="60">
      <c r="A205" s="25" t="s">
        <v>39</v>
      </c>
      <c r="B205" s="15" t="s">
        <v>32</v>
      </c>
      <c r="C205" s="16" t="s">
        <v>3</v>
      </c>
      <c r="D205" s="9">
        <v>8141</v>
      </c>
      <c r="E205" s="9">
        <v>32</v>
      </c>
      <c r="F205" s="9">
        <v>1</v>
      </c>
      <c r="G205" s="17">
        <v>0.4</v>
      </c>
      <c r="H205" s="18">
        <v>122774872</v>
      </c>
      <c r="I205" s="12">
        <v>30693718</v>
      </c>
      <c r="J205" s="12">
        <v>30693718</v>
      </c>
      <c r="K205" s="12">
        <v>30693718</v>
      </c>
      <c r="L205" s="12">
        <v>30693718</v>
      </c>
      <c r="M205" s="19"/>
      <c r="N205" s="12">
        <v>0</v>
      </c>
    </row>
    <row r="206" spans="1:14" ht="60">
      <c r="A206" s="26" t="s">
        <v>39</v>
      </c>
      <c r="B206" s="20" t="s">
        <v>32</v>
      </c>
      <c r="C206" s="21" t="s">
        <v>3</v>
      </c>
      <c r="D206" s="3">
        <v>8141</v>
      </c>
      <c r="E206" s="3">
        <v>32</v>
      </c>
      <c r="F206" s="3">
        <v>1</v>
      </c>
      <c r="G206" s="22">
        <v>0.1</v>
      </c>
      <c r="H206" s="23">
        <v>10325952</v>
      </c>
      <c r="I206" s="6">
        <v>2581488</v>
      </c>
      <c r="J206" s="6">
        <v>2581488</v>
      </c>
      <c r="K206" s="6">
        <v>2581488</v>
      </c>
      <c r="L206" s="6">
        <v>2581488</v>
      </c>
      <c r="M206" s="24"/>
      <c r="N206" s="6">
        <v>0</v>
      </c>
    </row>
    <row r="207" spans="1:14" ht="60">
      <c r="A207" s="25" t="s">
        <v>39</v>
      </c>
      <c r="B207" s="15" t="s">
        <v>32</v>
      </c>
      <c r="C207" s="16" t="s">
        <v>3</v>
      </c>
      <c r="D207" s="9">
        <v>8141</v>
      </c>
      <c r="E207" s="9">
        <v>32</v>
      </c>
      <c r="F207" s="9">
        <v>1</v>
      </c>
      <c r="G207" s="17">
        <v>5.8000000000000003E-2</v>
      </c>
      <c r="H207" s="18">
        <v>5113874</v>
      </c>
      <c r="I207" s="12">
        <v>1278468.5</v>
      </c>
      <c r="J207" s="12">
        <v>1278468.5</v>
      </c>
      <c r="K207" s="12">
        <v>1278468.5</v>
      </c>
      <c r="L207" s="12">
        <v>1278468.5</v>
      </c>
      <c r="M207" s="19"/>
      <c r="N207" s="12">
        <v>0</v>
      </c>
    </row>
    <row r="208" spans="1:14" ht="60">
      <c r="A208" s="26" t="s">
        <v>39</v>
      </c>
      <c r="B208" s="20" t="s">
        <v>32</v>
      </c>
      <c r="C208" s="21" t="s">
        <v>3</v>
      </c>
      <c r="D208" s="3">
        <v>8141</v>
      </c>
      <c r="E208" s="3">
        <v>32</v>
      </c>
      <c r="F208" s="3">
        <v>1</v>
      </c>
      <c r="G208" s="22">
        <v>5.7499999999999898E-2</v>
      </c>
      <c r="H208" s="23">
        <v>13091237.999999976</v>
      </c>
      <c r="I208" s="6">
        <v>3272809.4999999939</v>
      </c>
      <c r="J208" s="6">
        <v>3272809.4999999939</v>
      </c>
      <c r="K208" s="6">
        <v>3272809.4999999939</v>
      </c>
      <c r="L208" s="6">
        <v>3272809.4999999939</v>
      </c>
      <c r="M208" s="24"/>
      <c r="N208" s="6">
        <v>0</v>
      </c>
    </row>
    <row r="209" spans="1:14" ht="60">
      <c r="A209" s="25" t="s">
        <v>39</v>
      </c>
      <c r="B209" s="15" t="s">
        <v>32</v>
      </c>
      <c r="C209" s="16" t="s">
        <v>3</v>
      </c>
      <c r="D209" s="9">
        <v>8147</v>
      </c>
      <c r="E209" s="9">
        <v>1</v>
      </c>
      <c r="F209" s="9">
        <v>2</v>
      </c>
      <c r="G209" s="17">
        <v>9.9362318840579694E-2</v>
      </c>
      <c r="H209" s="18">
        <v>22747760</v>
      </c>
      <c r="I209" s="12">
        <v>5686940</v>
      </c>
      <c r="J209" s="12">
        <v>4681514</v>
      </c>
      <c r="K209" s="12">
        <v>5686940</v>
      </c>
      <c r="L209" s="12">
        <v>6692366</v>
      </c>
      <c r="M209" s="19"/>
      <c r="N209" s="12">
        <v>0</v>
      </c>
    </row>
    <row r="210" spans="1:14" ht="60">
      <c r="A210" s="26" t="s">
        <v>39</v>
      </c>
      <c r="B210" s="20" t="s">
        <v>32</v>
      </c>
      <c r="C210" s="21" t="s">
        <v>3</v>
      </c>
      <c r="D210" s="3">
        <v>8141</v>
      </c>
      <c r="E210" s="3">
        <v>32</v>
      </c>
      <c r="F210" s="3">
        <v>3</v>
      </c>
      <c r="G210" s="22">
        <v>2.0500000000000001E-2</v>
      </c>
      <c r="H210" s="23">
        <v>4693218.5490196086</v>
      </c>
      <c r="I210" s="6">
        <v>1173304.6372549022</v>
      </c>
      <c r="J210" s="6">
        <v>965869.55882352951</v>
      </c>
      <c r="K210" s="6">
        <v>1173304.6372549022</v>
      </c>
      <c r="L210" s="6">
        <v>1380739.7156862747</v>
      </c>
      <c r="M210" s="24"/>
      <c r="N210" s="6">
        <v>0</v>
      </c>
    </row>
    <row r="211" spans="1:14" ht="60">
      <c r="A211" s="25" t="s">
        <v>39</v>
      </c>
      <c r="B211" s="15" t="s">
        <v>32</v>
      </c>
      <c r="C211" s="16" t="s">
        <v>3</v>
      </c>
      <c r="D211" s="9">
        <v>8141</v>
      </c>
      <c r="E211" s="9">
        <v>32</v>
      </c>
      <c r="F211" s="9">
        <v>1</v>
      </c>
      <c r="G211" s="17">
        <v>5.7500000000000002E-2</v>
      </c>
      <c r="H211" s="18">
        <v>13163906.48</v>
      </c>
      <c r="I211" s="12">
        <v>3290976.62</v>
      </c>
      <c r="J211" s="12">
        <v>2709146.54</v>
      </c>
      <c r="K211" s="12">
        <v>3290976.62</v>
      </c>
      <c r="L211" s="12">
        <v>3872806.7</v>
      </c>
      <c r="M211" s="19"/>
      <c r="N211" s="12">
        <v>0</v>
      </c>
    </row>
    <row r="212" spans="1:14" ht="60">
      <c r="A212" s="26" t="s">
        <v>39</v>
      </c>
      <c r="B212" s="20" t="s">
        <v>32</v>
      </c>
      <c r="C212" s="21" t="s">
        <v>3</v>
      </c>
      <c r="D212" s="3">
        <v>8147</v>
      </c>
      <c r="E212" s="3">
        <v>1</v>
      </c>
      <c r="F212" s="3">
        <v>2</v>
      </c>
      <c r="G212" s="22">
        <v>9.9362318840579694E-2</v>
      </c>
      <c r="H212" s="23">
        <v>11436720</v>
      </c>
      <c r="I212" s="6">
        <v>2859180</v>
      </c>
      <c r="J212" s="6">
        <v>2356467</v>
      </c>
      <c r="K212" s="6">
        <v>2859180</v>
      </c>
      <c r="L212" s="6">
        <v>3361893.0000000005</v>
      </c>
      <c r="M212" s="24"/>
      <c r="N212" s="6">
        <v>0</v>
      </c>
    </row>
    <row r="213" spans="1:14" ht="60">
      <c r="A213" s="25" t="s">
        <v>39</v>
      </c>
      <c r="B213" s="15" t="s">
        <v>32</v>
      </c>
      <c r="C213" s="16" t="s">
        <v>3</v>
      </c>
      <c r="D213" s="9">
        <v>8141</v>
      </c>
      <c r="E213" s="9">
        <v>32</v>
      </c>
      <c r="F213" s="9">
        <v>1</v>
      </c>
      <c r="G213" s="17">
        <v>5.7500000000000002E-2</v>
      </c>
      <c r="H213" s="18">
        <v>6618318.0800000001</v>
      </c>
      <c r="I213" s="12">
        <v>1654579.52</v>
      </c>
      <c r="J213" s="12">
        <v>1363664.4800000002</v>
      </c>
      <c r="K213" s="12">
        <v>1654579.52</v>
      </c>
      <c r="L213" s="12">
        <v>1945494.5599999998</v>
      </c>
      <c r="M213" s="19"/>
      <c r="N213" s="12">
        <v>0</v>
      </c>
    </row>
    <row r="214" spans="1:14" ht="60">
      <c r="A214" s="26" t="s">
        <v>39</v>
      </c>
      <c r="B214" s="20" t="s">
        <v>32</v>
      </c>
      <c r="C214" s="21" t="s">
        <v>3</v>
      </c>
      <c r="D214" s="3">
        <v>8147</v>
      </c>
      <c r="E214" s="3">
        <v>1</v>
      </c>
      <c r="F214" s="3">
        <v>2</v>
      </c>
      <c r="G214" s="22">
        <v>2.1600000000000001E-2</v>
      </c>
      <c r="H214" s="23">
        <v>1623904.0000000002</v>
      </c>
      <c r="I214" s="6">
        <v>405976.00000000006</v>
      </c>
      <c r="J214" s="6">
        <v>405976.00000000006</v>
      </c>
      <c r="K214" s="6">
        <v>405976.00000000006</v>
      </c>
      <c r="L214" s="6">
        <v>405976.00000000006</v>
      </c>
      <c r="M214" s="24"/>
      <c r="N214" s="6">
        <v>0</v>
      </c>
    </row>
    <row r="215" spans="1:14" ht="60">
      <c r="A215" s="25" t="s">
        <v>39</v>
      </c>
      <c r="B215" s="15" t="s">
        <v>32</v>
      </c>
      <c r="C215" s="16" t="s">
        <v>3</v>
      </c>
      <c r="D215" s="9">
        <v>8147</v>
      </c>
      <c r="E215" s="9">
        <v>1</v>
      </c>
      <c r="F215" s="9">
        <v>2</v>
      </c>
      <c r="G215" s="17">
        <v>9.9362318840579694E-2</v>
      </c>
      <c r="H215" s="18">
        <v>86466623</v>
      </c>
      <c r="I215" s="12">
        <v>21616656</v>
      </c>
      <c r="J215" s="12">
        <v>18097665</v>
      </c>
      <c r="K215" s="12">
        <v>21616656</v>
      </c>
      <c r="L215" s="12">
        <v>25135646.000000004</v>
      </c>
      <c r="M215" s="19"/>
      <c r="N215" s="12">
        <v>0</v>
      </c>
    </row>
    <row r="216" spans="1:14" ht="60">
      <c r="A216" s="26" t="s">
        <v>39</v>
      </c>
      <c r="B216" s="20" t="s">
        <v>32</v>
      </c>
      <c r="C216" s="21" t="s">
        <v>3</v>
      </c>
      <c r="D216" s="3">
        <v>8141</v>
      </c>
      <c r="E216" s="3">
        <v>32</v>
      </c>
      <c r="F216" s="3">
        <v>3</v>
      </c>
      <c r="G216" s="22">
        <v>2.0500000000000001E-2</v>
      </c>
      <c r="H216" s="23">
        <v>17839416.745098043</v>
      </c>
      <c r="I216" s="6">
        <v>4459854.1862745108</v>
      </c>
      <c r="J216" s="6">
        <v>3733831.411764707</v>
      </c>
      <c r="K216" s="6">
        <v>4459854.1862745108</v>
      </c>
      <c r="L216" s="6">
        <v>5185876.9607843151</v>
      </c>
      <c r="M216" s="24"/>
      <c r="N216" s="6">
        <v>0</v>
      </c>
    </row>
    <row r="217" spans="1:14" ht="60">
      <c r="A217" s="25" t="s">
        <v>39</v>
      </c>
      <c r="B217" s="15" t="s">
        <v>32</v>
      </c>
      <c r="C217" s="16" t="s">
        <v>3</v>
      </c>
      <c r="D217" s="9">
        <v>8141</v>
      </c>
      <c r="E217" s="9">
        <v>32</v>
      </c>
      <c r="F217" s="9">
        <v>1</v>
      </c>
      <c r="G217" s="17">
        <v>9.6000000000000002E-2</v>
      </c>
      <c r="H217" s="18">
        <v>83540680.871287137</v>
      </c>
      <c r="I217" s="12">
        <v>20885170.217821784</v>
      </c>
      <c r="J217" s="12">
        <v>17485258.930693071</v>
      </c>
      <c r="K217" s="12">
        <v>20885170.217821784</v>
      </c>
      <c r="L217" s="12">
        <v>24285081.504950501</v>
      </c>
      <c r="M217" s="19"/>
      <c r="N217" s="12">
        <v>0</v>
      </c>
    </row>
    <row r="218" spans="1:14" ht="60">
      <c r="A218" s="26" t="s">
        <v>39</v>
      </c>
      <c r="B218" s="20" t="s">
        <v>32</v>
      </c>
      <c r="C218" s="21" t="s">
        <v>3</v>
      </c>
      <c r="D218" s="3">
        <v>8141</v>
      </c>
      <c r="E218" s="3">
        <v>32</v>
      </c>
      <c r="F218" s="3">
        <v>3</v>
      </c>
      <c r="G218" s="22">
        <v>0.1</v>
      </c>
      <c r="H218" s="23">
        <v>73740640</v>
      </c>
      <c r="I218" s="6">
        <v>18435160</v>
      </c>
      <c r="J218" s="6">
        <v>18435160</v>
      </c>
      <c r="K218" s="6">
        <v>18435160</v>
      </c>
      <c r="L218" s="6">
        <v>18435160</v>
      </c>
      <c r="M218" s="24"/>
      <c r="N218" s="6">
        <v>0</v>
      </c>
    </row>
    <row r="219" spans="1:14" ht="60">
      <c r="A219" s="25" t="s">
        <v>39</v>
      </c>
      <c r="B219" s="15" t="s">
        <v>32</v>
      </c>
      <c r="C219" s="16" t="s">
        <v>3</v>
      </c>
      <c r="D219" s="9">
        <v>8147</v>
      </c>
      <c r="E219" s="9">
        <v>1</v>
      </c>
      <c r="F219" s="9">
        <v>2</v>
      </c>
      <c r="G219" s="17">
        <v>7.46E-2</v>
      </c>
      <c r="H219" s="18">
        <v>19626392</v>
      </c>
      <c r="I219" s="12">
        <v>4906598</v>
      </c>
      <c r="J219" s="12">
        <v>4906598</v>
      </c>
      <c r="K219" s="12">
        <v>4906598</v>
      </c>
      <c r="L219" s="12">
        <v>4906598</v>
      </c>
      <c r="M219" s="19"/>
      <c r="N219" s="12">
        <v>0</v>
      </c>
    </row>
    <row r="220" spans="1:14" ht="60">
      <c r="A220" s="26" t="s">
        <v>39</v>
      </c>
      <c r="B220" s="20" t="s">
        <v>32</v>
      </c>
      <c r="C220" s="21" t="s">
        <v>3</v>
      </c>
      <c r="D220" s="3">
        <v>8147</v>
      </c>
      <c r="E220" s="3">
        <v>1</v>
      </c>
      <c r="F220" s="3">
        <v>2</v>
      </c>
      <c r="G220" s="22">
        <v>0.17499999999999999</v>
      </c>
      <c r="H220" s="23">
        <v>29047233.999999996</v>
      </c>
      <c r="I220" s="6">
        <v>7261808.4999999991</v>
      </c>
      <c r="J220" s="6">
        <v>7261808.4999999991</v>
      </c>
      <c r="K220" s="6">
        <v>7261808.4999999991</v>
      </c>
      <c r="L220" s="6">
        <v>7261808.4999999991</v>
      </c>
      <c r="M220" s="24"/>
      <c r="N220" s="6">
        <v>0</v>
      </c>
    </row>
    <row r="221" spans="1:14" ht="60">
      <c r="A221" s="25" t="s">
        <v>39</v>
      </c>
      <c r="B221" s="15" t="s">
        <v>32</v>
      </c>
      <c r="C221" s="16" t="s">
        <v>3</v>
      </c>
      <c r="D221" s="9">
        <v>8141</v>
      </c>
      <c r="E221" s="9">
        <v>32</v>
      </c>
      <c r="F221" s="9">
        <v>1</v>
      </c>
      <c r="G221" s="17">
        <v>0.04</v>
      </c>
      <c r="H221" s="18">
        <v>6639368</v>
      </c>
      <c r="I221" s="12">
        <v>1659842</v>
      </c>
      <c r="J221" s="12">
        <v>1659842</v>
      </c>
      <c r="K221" s="12">
        <v>1659842</v>
      </c>
      <c r="L221" s="12">
        <v>1659842</v>
      </c>
      <c r="M221" s="19"/>
      <c r="N221" s="12">
        <v>0</v>
      </c>
    </row>
    <row r="222" spans="1:14" ht="60">
      <c r="A222" s="26" t="s">
        <v>39</v>
      </c>
      <c r="B222" s="20" t="s">
        <v>32</v>
      </c>
      <c r="C222" s="21" t="s">
        <v>3</v>
      </c>
      <c r="D222" s="3">
        <v>8147</v>
      </c>
      <c r="E222" s="3">
        <v>1</v>
      </c>
      <c r="F222" s="3">
        <v>2</v>
      </c>
      <c r="G222" s="22">
        <v>0.17499999999999999</v>
      </c>
      <c r="H222" s="23">
        <v>29047233.999999996</v>
      </c>
      <c r="I222" s="6">
        <v>7261808.4999999991</v>
      </c>
      <c r="J222" s="6">
        <v>7261808.4999999991</v>
      </c>
      <c r="K222" s="6">
        <v>7261808.4999999991</v>
      </c>
      <c r="L222" s="6">
        <v>7261808.4999999991</v>
      </c>
      <c r="M222" s="24"/>
      <c r="N222" s="6">
        <v>0</v>
      </c>
    </row>
    <row r="223" spans="1:14" ht="60">
      <c r="A223" s="25" t="s">
        <v>39</v>
      </c>
      <c r="B223" s="15" t="s">
        <v>32</v>
      </c>
      <c r="C223" s="16" t="s">
        <v>3</v>
      </c>
      <c r="D223" s="9">
        <v>8141</v>
      </c>
      <c r="E223" s="9">
        <v>32</v>
      </c>
      <c r="F223" s="9">
        <v>1</v>
      </c>
      <c r="G223" s="17">
        <v>0.04</v>
      </c>
      <c r="H223" s="18">
        <v>6639368</v>
      </c>
      <c r="I223" s="12">
        <v>1659842</v>
      </c>
      <c r="J223" s="12">
        <v>1659842</v>
      </c>
      <c r="K223" s="12">
        <v>1659842</v>
      </c>
      <c r="L223" s="12">
        <v>1659842</v>
      </c>
      <c r="M223" s="19"/>
      <c r="N223" s="12">
        <v>0</v>
      </c>
    </row>
    <row r="224" spans="1:14" ht="60">
      <c r="A224" s="26" t="s">
        <v>39</v>
      </c>
      <c r="B224" s="20" t="s">
        <v>32</v>
      </c>
      <c r="C224" s="21" t="s">
        <v>3</v>
      </c>
      <c r="D224" s="3">
        <v>8141</v>
      </c>
      <c r="E224" s="3">
        <v>32</v>
      </c>
      <c r="F224" s="3">
        <v>3</v>
      </c>
      <c r="G224" s="22">
        <v>0.1</v>
      </c>
      <c r="H224" s="23">
        <v>2108085</v>
      </c>
      <c r="I224" s="6">
        <v>0</v>
      </c>
      <c r="J224" s="6">
        <v>2108085</v>
      </c>
      <c r="K224" s="6">
        <v>0</v>
      </c>
      <c r="L224" s="6">
        <v>0</v>
      </c>
      <c r="M224" s="24"/>
      <c r="N224" s="6">
        <v>0</v>
      </c>
    </row>
    <row r="225" spans="1:14" ht="60">
      <c r="A225" s="25" t="s">
        <v>39</v>
      </c>
      <c r="B225" s="15" t="s">
        <v>32</v>
      </c>
      <c r="C225" s="16" t="s">
        <v>3</v>
      </c>
      <c r="D225" s="9">
        <v>8141</v>
      </c>
      <c r="E225" s="9">
        <v>32</v>
      </c>
      <c r="F225" s="9">
        <v>1</v>
      </c>
      <c r="G225" s="17">
        <v>2.5000000000000001E-2</v>
      </c>
      <c r="H225" s="18">
        <v>527021</v>
      </c>
      <c r="I225" s="12">
        <v>0</v>
      </c>
      <c r="J225" s="12">
        <v>527021</v>
      </c>
      <c r="K225" s="12">
        <v>0</v>
      </c>
      <c r="L225" s="12">
        <v>0</v>
      </c>
      <c r="M225" s="19"/>
      <c r="N225" s="12">
        <v>0</v>
      </c>
    </row>
    <row r="226" spans="1:14" ht="60">
      <c r="A226" s="26" t="s">
        <v>39</v>
      </c>
      <c r="B226" s="20" t="s">
        <v>32</v>
      </c>
      <c r="C226" s="21" t="s">
        <v>3</v>
      </c>
      <c r="D226" s="3">
        <v>8141</v>
      </c>
      <c r="E226" s="3">
        <v>32</v>
      </c>
      <c r="F226" s="3">
        <v>1</v>
      </c>
      <c r="G226" s="22">
        <v>2.5000000000000001E-2</v>
      </c>
      <c r="H226" s="23">
        <v>1591604.0000000002</v>
      </c>
      <c r="I226" s="6">
        <v>0</v>
      </c>
      <c r="J226" s="6">
        <v>1591604.0000000002</v>
      </c>
      <c r="K226" s="6">
        <v>0</v>
      </c>
      <c r="L226" s="6">
        <v>0</v>
      </c>
      <c r="M226" s="24"/>
      <c r="N226" s="6">
        <v>0</v>
      </c>
    </row>
    <row r="227" spans="1:14" ht="60">
      <c r="A227" s="25" t="s">
        <v>39</v>
      </c>
      <c r="B227" s="15" t="s">
        <v>32</v>
      </c>
      <c r="C227" s="16" t="s">
        <v>3</v>
      </c>
      <c r="D227" s="9">
        <v>8141</v>
      </c>
      <c r="E227" s="9">
        <v>32</v>
      </c>
      <c r="F227" s="9">
        <v>3</v>
      </c>
      <c r="G227" s="17">
        <v>0.1</v>
      </c>
      <c r="H227" s="18">
        <v>140496</v>
      </c>
      <c r="I227" s="12">
        <v>0</v>
      </c>
      <c r="J227" s="12">
        <v>140496</v>
      </c>
      <c r="K227" s="12">
        <v>0</v>
      </c>
      <c r="L227" s="12">
        <v>0</v>
      </c>
      <c r="M227" s="19"/>
      <c r="N227" s="12">
        <v>0</v>
      </c>
    </row>
    <row r="228" spans="1:14" ht="60">
      <c r="A228" s="26" t="s">
        <v>39</v>
      </c>
      <c r="B228" s="20" t="s">
        <v>32</v>
      </c>
      <c r="C228" s="21" t="s">
        <v>3</v>
      </c>
      <c r="D228" s="3">
        <v>8141</v>
      </c>
      <c r="E228" s="3">
        <v>32</v>
      </c>
      <c r="F228" s="3">
        <v>1</v>
      </c>
      <c r="G228" s="22">
        <v>2.5000000000000001E-2</v>
      </c>
      <c r="H228" s="23">
        <v>667356</v>
      </c>
      <c r="I228" s="6">
        <v>0</v>
      </c>
      <c r="J228" s="6">
        <v>667356</v>
      </c>
      <c r="K228" s="6">
        <v>0</v>
      </c>
      <c r="L228" s="6">
        <v>0</v>
      </c>
      <c r="M228" s="24"/>
      <c r="N228" s="6">
        <v>0</v>
      </c>
    </row>
    <row r="229" spans="1:14" ht="60">
      <c r="A229" s="25" t="s">
        <v>39</v>
      </c>
      <c r="B229" s="15" t="s">
        <v>32</v>
      </c>
      <c r="C229" s="16" t="s">
        <v>3</v>
      </c>
      <c r="D229" s="9">
        <v>8141</v>
      </c>
      <c r="E229" s="9">
        <v>32</v>
      </c>
      <c r="F229" s="9">
        <v>1</v>
      </c>
      <c r="G229" s="17">
        <v>0.215</v>
      </c>
      <c r="H229" s="18">
        <v>16679288</v>
      </c>
      <c r="I229" s="12">
        <v>4169822</v>
      </c>
      <c r="J229" s="12">
        <v>4169822</v>
      </c>
      <c r="K229" s="12">
        <v>4169822</v>
      </c>
      <c r="L229" s="12">
        <v>4169822</v>
      </c>
      <c r="M229" s="19"/>
      <c r="N229" s="12">
        <v>0</v>
      </c>
    </row>
    <row r="230" spans="1:14" ht="60">
      <c r="A230" s="26" t="s">
        <v>39</v>
      </c>
      <c r="B230" s="20" t="s">
        <v>32</v>
      </c>
      <c r="C230" s="21" t="s">
        <v>3</v>
      </c>
      <c r="D230" s="3">
        <v>8141</v>
      </c>
      <c r="E230" s="3">
        <v>32</v>
      </c>
      <c r="F230" s="3">
        <v>1</v>
      </c>
      <c r="G230" s="22">
        <v>2.5000000000000001E-2</v>
      </c>
      <c r="H230" s="23">
        <v>35124</v>
      </c>
      <c r="I230" s="6">
        <v>0</v>
      </c>
      <c r="J230" s="6">
        <v>35124</v>
      </c>
      <c r="K230" s="6">
        <v>0</v>
      </c>
      <c r="L230" s="6">
        <v>0</v>
      </c>
      <c r="M230" s="24"/>
      <c r="N230" s="6">
        <v>0</v>
      </c>
    </row>
    <row r="231" spans="1:14" ht="30">
      <c r="A231" s="25" t="s">
        <v>39</v>
      </c>
      <c r="B231" s="15" t="s">
        <v>32</v>
      </c>
      <c r="C231" s="16" t="s">
        <v>8</v>
      </c>
      <c r="D231" s="9">
        <v>8141</v>
      </c>
      <c r="E231" s="9">
        <v>32</v>
      </c>
      <c r="F231" s="9">
        <v>1</v>
      </c>
      <c r="G231" s="17">
        <v>0.08</v>
      </c>
      <c r="H231" s="18">
        <v>10725910.588218182</v>
      </c>
      <c r="I231" s="12">
        <v>2681477.6470545456</v>
      </c>
      <c r="J231" s="12">
        <v>2681477.6470545456</v>
      </c>
      <c r="K231" s="12">
        <v>2681477.6470545456</v>
      </c>
      <c r="L231" s="12">
        <v>2681477.6470545456</v>
      </c>
      <c r="M231" s="19"/>
      <c r="N231" s="12">
        <v>0</v>
      </c>
    </row>
    <row r="232" spans="1:14" ht="30">
      <c r="A232" s="26" t="s">
        <v>39</v>
      </c>
      <c r="B232" s="20" t="s">
        <v>32</v>
      </c>
      <c r="C232" s="21" t="s">
        <v>8</v>
      </c>
      <c r="D232" s="3">
        <v>8141</v>
      </c>
      <c r="E232" s="3">
        <v>32</v>
      </c>
      <c r="F232" s="3">
        <v>3</v>
      </c>
      <c r="G232" s="22">
        <v>2.12E-2</v>
      </c>
      <c r="H232" s="23">
        <v>1430126.9887640448</v>
      </c>
      <c r="I232" s="6">
        <v>357531.74719101121</v>
      </c>
      <c r="J232" s="6">
        <v>357531.74719101121</v>
      </c>
      <c r="K232" s="6">
        <v>357531.74719101121</v>
      </c>
      <c r="L232" s="6">
        <v>357531.74719101121</v>
      </c>
      <c r="M232" s="24"/>
      <c r="N232" s="6">
        <v>0</v>
      </c>
    </row>
    <row r="233" spans="1:14" ht="30">
      <c r="A233" s="25" t="s">
        <v>39</v>
      </c>
      <c r="B233" s="15" t="s">
        <v>32</v>
      </c>
      <c r="C233" s="16" t="s">
        <v>8</v>
      </c>
      <c r="D233" s="9">
        <v>8141</v>
      </c>
      <c r="E233" s="9">
        <v>32</v>
      </c>
      <c r="F233" s="9">
        <v>1</v>
      </c>
      <c r="G233" s="17">
        <v>0.06</v>
      </c>
      <c r="H233" s="18">
        <v>4047529.3333333335</v>
      </c>
      <c r="I233" s="12">
        <v>1011882.3333333334</v>
      </c>
      <c r="J233" s="12">
        <v>1011882.3333333334</v>
      </c>
      <c r="K233" s="12">
        <v>1011882.3333333334</v>
      </c>
      <c r="L233" s="12">
        <v>1011882.3333333334</v>
      </c>
      <c r="M233" s="19"/>
      <c r="N233" s="12">
        <v>0</v>
      </c>
    </row>
    <row r="234" spans="1:14" ht="45">
      <c r="A234" s="26" t="s">
        <v>39</v>
      </c>
      <c r="B234" s="20" t="s">
        <v>32</v>
      </c>
      <c r="C234" s="21" t="s">
        <v>7</v>
      </c>
      <c r="D234" s="3">
        <v>8141</v>
      </c>
      <c r="E234" s="3">
        <v>32</v>
      </c>
      <c r="F234" s="3">
        <v>1</v>
      </c>
      <c r="G234" s="22">
        <v>4.3999999999999997E-2</v>
      </c>
      <c r="H234" s="23">
        <v>105435196.38161203</v>
      </c>
      <c r="I234" s="6">
        <v>31058429.954023823</v>
      </c>
      <c r="J234" s="6">
        <v>30241102.845977828</v>
      </c>
      <c r="K234" s="6">
        <v>16346542.059770554</v>
      </c>
      <c r="L234" s="6">
        <v>27789121.521839827</v>
      </c>
      <c r="M234" s="24"/>
      <c r="N234" s="6">
        <v>0</v>
      </c>
    </row>
    <row r="235" spans="1:14" ht="30">
      <c r="A235" s="25" t="s">
        <v>39</v>
      </c>
      <c r="B235" s="15" t="s">
        <v>32</v>
      </c>
      <c r="C235" s="16" t="s">
        <v>9</v>
      </c>
      <c r="D235" s="9">
        <v>8141</v>
      </c>
      <c r="E235" s="9">
        <v>3</v>
      </c>
      <c r="F235" s="9">
        <v>2</v>
      </c>
      <c r="G235" s="17">
        <v>0.13453000000000001</v>
      </c>
      <c r="H235" s="18">
        <v>190579924.86629999</v>
      </c>
      <c r="I235" s="12">
        <v>60183134.110131919</v>
      </c>
      <c r="J235" s="12">
        <v>30091567.134015493</v>
      </c>
      <c r="K235" s="12">
        <v>60183134.110131919</v>
      </c>
      <c r="L235" s="12">
        <v>40122089.512020655</v>
      </c>
      <c r="M235" s="19"/>
      <c r="N235" s="12">
        <v>0</v>
      </c>
    </row>
    <row r="236" spans="1:14" ht="45">
      <c r="A236" s="26" t="s">
        <v>39</v>
      </c>
      <c r="B236" s="20" t="s">
        <v>32</v>
      </c>
      <c r="C236" s="21" t="s">
        <v>7</v>
      </c>
      <c r="D236" s="3">
        <v>8141</v>
      </c>
      <c r="E236" s="3">
        <v>32</v>
      </c>
      <c r="F236" s="3">
        <v>1</v>
      </c>
      <c r="G236" s="22">
        <v>4.3999999999999997E-2</v>
      </c>
      <c r="H236" s="23">
        <v>12826158.4</v>
      </c>
      <c r="I236" s="6">
        <v>3206539.6</v>
      </c>
      <c r="J236" s="6">
        <v>3206539.6</v>
      </c>
      <c r="K236" s="6">
        <v>3206539.6</v>
      </c>
      <c r="L236" s="6">
        <v>3206539.6</v>
      </c>
      <c r="M236" s="24"/>
      <c r="N236" s="6">
        <v>0</v>
      </c>
    </row>
    <row r="237" spans="1:14" ht="30">
      <c r="A237" s="25" t="s">
        <v>39</v>
      </c>
      <c r="B237" s="15" t="s">
        <v>32</v>
      </c>
      <c r="C237" s="16" t="s">
        <v>10</v>
      </c>
      <c r="D237" s="9">
        <v>8141</v>
      </c>
      <c r="E237" s="9">
        <v>44</v>
      </c>
      <c r="F237" s="9">
        <v>1</v>
      </c>
      <c r="G237" s="17">
        <v>1</v>
      </c>
      <c r="H237" s="18">
        <v>435523584</v>
      </c>
      <c r="I237" s="12">
        <v>0</v>
      </c>
      <c r="J237" s="12">
        <v>217761792</v>
      </c>
      <c r="K237" s="12">
        <v>217761792</v>
      </c>
      <c r="L237" s="12">
        <v>0</v>
      </c>
      <c r="M237" s="19"/>
      <c r="N237" s="12">
        <v>0</v>
      </c>
    </row>
    <row r="238" spans="1:14" ht="30">
      <c r="A238" s="26" t="s">
        <v>39</v>
      </c>
      <c r="B238" s="20" t="s">
        <v>32</v>
      </c>
      <c r="C238" s="21" t="s">
        <v>10</v>
      </c>
      <c r="D238" s="3">
        <v>8141</v>
      </c>
      <c r="E238" s="3">
        <v>44</v>
      </c>
      <c r="F238" s="3">
        <v>1</v>
      </c>
      <c r="G238" s="22">
        <v>1</v>
      </c>
      <c r="H238" s="23">
        <v>557718720</v>
      </c>
      <c r="I238" s="6">
        <v>278859360</v>
      </c>
      <c r="J238" s="6">
        <v>0</v>
      </c>
      <c r="K238" s="6">
        <v>0</v>
      </c>
      <c r="L238" s="6">
        <v>278859360</v>
      </c>
      <c r="M238" s="24"/>
      <c r="N238" s="6">
        <v>0</v>
      </c>
    </row>
    <row r="239" spans="1:14" ht="45">
      <c r="A239" s="25" t="s">
        <v>39</v>
      </c>
      <c r="B239" s="15" t="s">
        <v>32</v>
      </c>
      <c r="C239" s="16" t="s">
        <v>7</v>
      </c>
      <c r="D239" s="9">
        <v>8141</v>
      </c>
      <c r="E239" s="9">
        <v>32</v>
      </c>
      <c r="F239" s="9">
        <v>1</v>
      </c>
      <c r="G239" s="17">
        <v>0.04</v>
      </c>
      <c r="H239" s="18">
        <v>2981875.1999999997</v>
      </c>
      <c r="I239" s="12">
        <v>745468.79999999993</v>
      </c>
      <c r="J239" s="12">
        <v>1490937.5999999999</v>
      </c>
      <c r="K239" s="12">
        <v>745468.79999999993</v>
      </c>
      <c r="L239" s="12">
        <v>0</v>
      </c>
      <c r="M239" s="19"/>
      <c r="N239" s="12">
        <v>0</v>
      </c>
    </row>
    <row r="240" spans="1:14" ht="45">
      <c r="A240" s="26" t="s">
        <v>39</v>
      </c>
      <c r="B240" s="20" t="s">
        <v>32</v>
      </c>
      <c r="C240" s="21" t="s">
        <v>7</v>
      </c>
      <c r="D240" s="3">
        <v>8141</v>
      </c>
      <c r="E240" s="3">
        <v>32</v>
      </c>
      <c r="F240" s="3">
        <v>1</v>
      </c>
      <c r="G240" s="22">
        <v>4.3999999999999997E-2</v>
      </c>
      <c r="H240" s="23">
        <v>2046678.4697686743</v>
      </c>
      <c r="I240" s="6">
        <v>0</v>
      </c>
      <c r="J240" s="6">
        <v>2046678.4697686743</v>
      </c>
      <c r="K240" s="6">
        <v>0</v>
      </c>
      <c r="L240" s="6">
        <v>0</v>
      </c>
      <c r="M240" s="24"/>
      <c r="N240" s="6">
        <v>0</v>
      </c>
    </row>
    <row r="241" spans="1:14" ht="30">
      <c r="A241" s="25" t="s">
        <v>39</v>
      </c>
      <c r="B241" s="15" t="s">
        <v>32</v>
      </c>
      <c r="C241" s="16" t="s">
        <v>4</v>
      </c>
      <c r="D241" s="9">
        <v>8141</v>
      </c>
      <c r="E241" s="9">
        <v>32</v>
      </c>
      <c r="F241" s="9">
        <v>2</v>
      </c>
      <c r="G241" s="17">
        <v>0.17180000000000001</v>
      </c>
      <c r="H241" s="18">
        <v>45198584</v>
      </c>
      <c r="I241" s="12">
        <v>11299646</v>
      </c>
      <c r="J241" s="12">
        <v>11299646</v>
      </c>
      <c r="K241" s="12">
        <v>11299646</v>
      </c>
      <c r="L241" s="12">
        <v>11299646</v>
      </c>
      <c r="M241" s="19"/>
      <c r="N241" s="12">
        <v>0</v>
      </c>
    </row>
    <row r="242" spans="1:14" ht="45">
      <c r="A242" s="26" t="s">
        <v>39</v>
      </c>
      <c r="B242" s="20" t="s">
        <v>32</v>
      </c>
      <c r="C242" s="21" t="s">
        <v>6</v>
      </c>
      <c r="D242" s="3">
        <v>8141</v>
      </c>
      <c r="E242" s="3">
        <v>32</v>
      </c>
      <c r="F242" s="3">
        <v>1</v>
      </c>
      <c r="G242" s="22">
        <v>0.25</v>
      </c>
      <c r="H242" s="23">
        <v>11628854.941867469</v>
      </c>
      <c r="I242" s="6">
        <v>0</v>
      </c>
      <c r="J242" s="6">
        <v>11628854.941867469</v>
      </c>
      <c r="K242" s="6">
        <v>0</v>
      </c>
      <c r="L242" s="6">
        <v>0</v>
      </c>
      <c r="M242" s="24"/>
      <c r="N242" s="6">
        <v>0</v>
      </c>
    </row>
    <row r="243" spans="1:14" ht="45">
      <c r="A243" s="25" t="s">
        <v>39</v>
      </c>
      <c r="B243" s="15" t="s">
        <v>32</v>
      </c>
      <c r="C243" s="16" t="s">
        <v>6</v>
      </c>
      <c r="D243" s="9">
        <v>8141</v>
      </c>
      <c r="E243" s="9">
        <v>32</v>
      </c>
      <c r="F243" s="9">
        <v>1</v>
      </c>
      <c r="G243" s="17">
        <v>0.2</v>
      </c>
      <c r="H243" s="18">
        <v>14909376</v>
      </c>
      <c r="I243" s="12">
        <v>3727344</v>
      </c>
      <c r="J243" s="12">
        <v>7454688</v>
      </c>
      <c r="K243" s="12">
        <v>3727344</v>
      </c>
      <c r="L243" s="12">
        <v>0</v>
      </c>
      <c r="M243" s="19"/>
      <c r="N243" s="12">
        <v>0</v>
      </c>
    </row>
    <row r="244" spans="1:14" ht="45">
      <c r="A244" s="26" t="s">
        <v>39</v>
      </c>
      <c r="B244" s="20" t="s">
        <v>32</v>
      </c>
      <c r="C244" s="21" t="s">
        <v>6</v>
      </c>
      <c r="D244" s="3">
        <v>8141</v>
      </c>
      <c r="E244" s="3">
        <v>32</v>
      </c>
      <c r="F244" s="3">
        <v>1</v>
      </c>
      <c r="G244" s="22">
        <v>0.25</v>
      </c>
      <c r="H244" s="23">
        <v>72875900</v>
      </c>
      <c r="I244" s="6">
        <v>18218975</v>
      </c>
      <c r="J244" s="6">
        <v>18218975</v>
      </c>
      <c r="K244" s="6">
        <v>18218975</v>
      </c>
      <c r="L244" s="6">
        <v>18218975</v>
      </c>
      <c r="M244" s="24"/>
      <c r="N244" s="6">
        <v>0</v>
      </c>
    </row>
    <row r="245" spans="1:14" ht="45">
      <c r="A245" s="25" t="s">
        <v>39</v>
      </c>
      <c r="B245" s="15" t="s">
        <v>32</v>
      </c>
      <c r="C245" s="16" t="s">
        <v>6</v>
      </c>
      <c r="D245" s="9">
        <v>8141</v>
      </c>
      <c r="E245" s="9">
        <v>32</v>
      </c>
      <c r="F245" s="9">
        <v>1</v>
      </c>
      <c r="G245" s="17">
        <v>0.25</v>
      </c>
      <c r="H245" s="18">
        <v>599063615.80461383</v>
      </c>
      <c r="I245" s="12">
        <v>176468352.01149899</v>
      </c>
      <c r="J245" s="12">
        <v>171824447.98851037</v>
      </c>
      <c r="K245" s="12">
        <v>92878079.885059968</v>
      </c>
      <c r="L245" s="12">
        <v>157892735.91954449</v>
      </c>
      <c r="M245" s="19"/>
      <c r="N245" s="12">
        <v>0</v>
      </c>
    </row>
    <row r="246" spans="1:14" ht="45">
      <c r="A246" s="26" t="s">
        <v>39</v>
      </c>
      <c r="B246" s="20" t="s">
        <v>32</v>
      </c>
      <c r="C246" s="21" t="s">
        <v>6</v>
      </c>
      <c r="D246" s="3">
        <v>8141</v>
      </c>
      <c r="E246" s="3">
        <v>32</v>
      </c>
      <c r="F246" s="3">
        <v>1</v>
      </c>
      <c r="G246" s="22">
        <v>5.8000000000000003E-2</v>
      </c>
      <c r="H246" s="23">
        <v>5113874</v>
      </c>
      <c r="I246" s="6">
        <v>1278468.5</v>
      </c>
      <c r="J246" s="6">
        <v>1278468.5</v>
      </c>
      <c r="K246" s="6">
        <v>1278468.5</v>
      </c>
      <c r="L246" s="6">
        <v>1278468.5</v>
      </c>
      <c r="M246" s="24"/>
      <c r="N246" s="6">
        <v>0</v>
      </c>
    </row>
    <row r="247" spans="1:14" ht="45">
      <c r="A247" s="25" t="s">
        <v>39</v>
      </c>
      <c r="B247" s="15" t="s">
        <v>32</v>
      </c>
      <c r="C247" s="16" t="s">
        <v>6</v>
      </c>
      <c r="D247" s="9">
        <v>8141</v>
      </c>
      <c r="E247" s="9">
        <v>32</v>
      </c>
      <c r="F247" s="9">
        <v>3</v>
      </c>
      <c r="G247" s="17">
        <v>0.03</v>
      </c>
      <c r="H247" s="18">
        <v>13142780.999999998</v>
      </c>
      <c r="I247" s="12">
        <v>3285695.2499999995</v>
      </c>
      <c r="J247" s="12">
        <v>3285695.2499999995</v>
      </c>
      <c r="K247" s="12">
        <v>3285695.2499999995</v>
      </c>
      <c r="L247" s="12">
        <v>3285695.2499999995</v>
      </c>
      <c r="M247" s="19"/>
      <c r="N247" s="12">
        <v>0</v>
      </c>
    </row>
    <row r="248" spans="1:14" ht="45">
      <c r="A248" s="26" t="s">
        <v>39</v>
      </c>
      <c r="B248" s="20" t="s">
        <v>32</v>
      </c>
      <c r="C248" s="21" t="s">
        <v>6</v>
      </c>
      <c r="D248" s="3">
        <v>8141</v>
      </c>
      <c r="E248" s="3">
        <v>32</v>
      </c>
      <c r="F248" s="3">
        <v>1</v>
      </c>
      <c r="G248" s="22">
        <v>0.02</v>
      </c>
      <c r="H248" s="23">
        <v>14427951.066666668</v>
      </c>
      <c r="I248" s="6">
        <v>4222675.6000000006</v>
      </c>
      <c r="J248" s="6">
        <v>2571318</v>
      </c>
      <c r="K248" s="6">
        <v>4222675.6000000006</v>
      </c>
      <c r="L248" s="6">
        <v>3411281.8666666672</v>
      </c>
      <c r="M248" s="24"/>
      <c r="N248" s="6">
        <v>0</v>
      </c>
    </row>
    <row r="249" spans="1:14" ht="45">
      <c r="A249" s="25" t="s">
        <v>39</v>
      </c>
      <c r="B249" s="15" t="s">
        <v>32</v>
      </c>
      <c r="C249" s="16" t="s">
        <v>6</v>
      </c>
      <c r="D249" s="9">
        <v>8141</v>
      </c>
      <c r="E249" s="9">
        <v>32</v>
      </c>
      <c r="F249" s="9">
        <v>3</v>
      </c>
      <c r="G249" s="17">
        <v>0.05</v>
      </c>
      <c r="H249" s="18">
        <v>3372941.0112359556</v>
      </c>
      <c r="I249" s="12">
        <v>843235.25280898891</v>
      </c>
      <c r="J249" s="12">
        <v>843235.25280898891</v>
      </c>
      <c r="K249" s="12">
        <v>843235.25280898891</v>
      </c>
      <c r="L249" s="12">
        <v>843235.25280898891</v>
      </c>
      <c r="M249" s="19"/>
      <c r="N249" s="12">
        <v>0</v>
      </c>
    </row>
    <row r="250" spans="1:14" ht="45">
      <c r="A250" s="26" t="s">
        <v>39</v>
      </c>
      <c r="B250" s="20" t="s">
        <v>32</v>
      </c>
      <c r="C250" s="21" t="s">
        <v>6</v>
      </c>
      <c r="D250" s="3">
        <v>8141</v>
      </c>
      <c r="E250" s="3">
        <v>32</v>
      </c>
      <c r="F250" s="3">
        <v>1</v>
      </c>
      <c r="G250" s="22">
        <v>0.06</v>
      </c>
      <c r="H250" s="23">
        <v>4047529.3333333335</v>
      </c>
      <c r="I250" s="6">
        <v>1011882.3333333334</v>
      </c>
      <c r="J250" s="6">
        <v>1011882.3333333334</v>
      </c>
      <c r="K250" s="6">
        <v>1011882.3333333334</v>
      </c>
      <c r="L250" s="6">
        <v>1011882.3333333334</v>
      </c>
      <c r="M250" s="24"/>
      <c r="N250" s="6">
        <v>0</v>
      </c>
    </row>
    <row r="251" spans="1:14" ht="45">
      <c r="A251" s="25" t="s">
        <v>39</v>
      </c>
      <c r="B251" s="15" t="s">
        <v>32</v>
      </c>
      <c r="C251" s="16" t="s">
        <v>6</v>
      </c>
      <c r="D251" s="9">
        <v>8141</v>
      </c>
      <c r="E251" s="9">
        <v>32</v>
      </c>
      <c r="F251" s="9">
        <v>3</v>
      </c>
      <c r="G251" s="17">
        <v>0.03</v>
      </c>
      <c r="H251" s="18">
        <v>17042227.5</v>
      </c>
      <c r="I251" s="12">
        <v>4260556.875</v>
      </c>
      <c r="J251" s="12">
        <v>4260556.875</v>
      </c>
      <c r="K251" s="12">
        <v>4260556.875</v>
      </c>
      <c r="L251" s="12">
        <v>4260556.875</v>
      </c>
      <c r="M251" s="19"/>
      <c r="N251" s="12">
        <v>0</v>
      </c>
    </row>
    <row r="252" spans="1:14" ht="45">
      <c r="A252" s="26" t="s">
        <v>39</v>
      </c>
      <c r="B252" s="20" t="s">
        <v>32</v>
      </c>
      <c r="C252" s="21" t="s">
        <v>6</v>
      </c>
      <c r="D252" s="3">
        <v>8141</v>
      </c>
      <c r="E252" s="3">
        <v>32</v>
      </c>
      <c r="F252" s="3">
        <v>1</v>
      </c>
      <c r="G252" s="22">
        <v>0.05</v>
      </c>
      <c r="H252" s="23">
        <v>28403711.666666672</v>
      </c>
      <c r="I252" s="6">
        <v>7100927.9166666679</v>
      </c>
      <c r="J252" s="6">
        <v>7100927.9166666679</v>
      </c>
      <c r="K252" s="6">
        <v>7100927.9166666679</v>
      </c>
      <c r="L252" s="6">
        <v>7100927.9166666679</v>
      </c>
      <c r="M252" s="24"/>
      <c r="N252" s="6">
        <v>0</v>
      </c>
    </row>
    <row r="253" spans="1:14" ht="45">
      <c r="A253" s="25" t="s">
        <v>39</v>
      </c>
      <c r="B253" s="15" t="s">
        <v>32</v>
      </c>
      <c r="C253" s="16" t="s">
        <v>6</v>
      </c>
      <c r="D253" s="9">
        <v>8141</v>
      </c>
      <c r="E253" s="9">
        <v>44</v>
      </c>
      <c r="F253" s="9">
        <v>1</v>
      </c>
      <c r="G253" s="17">
        <v>0.05</v>
      </c>
      <c r="H253" s="18">
        <v>527022</v>
      </c>
      <c r="I253" s="12">
        <v>0</v>
      </c>
      <c r="J253" s="12">
        <v>527022</v>
      </c>
      <c r="K253" s="12">
        <v>0</v>
      </c>
      <c r="L253" s="12">
        <v>0</v>
      </c>
      <c r="M253" s="19"/>
      <c r="N253" s="12">
        <v>0</v>
      </c>
    </row>
    <row r="254" spans="1:14" ht="45">
      <c r="A254" s="26" t="s">
        <v>39</v>
      </c>
      <c r="B254" s="20" t="s">
        <v>32</v>
      </c>
      <c r="C254" s="21" t="s">
        <v>6</v>
      </c>
      <c r="D254" s="3">
        <v>8141</v>
      </c>
      <c r="E254" s="3">
        <v>44</v>
      </c>
      <c r="F254" s="3">
        <v>1</v>
      </c>
      <c r="G254" s="22">
        <v>0.05</v>
      </c>
      <c r="H254" s="23">
        <v>97817695.200000003</v>
      </c>
      <c r="I254" s="6">
        <v>28249987.199999999</v>
      </c>
      <c r="J254" s="6">
        <v>21853564.200000003</v>
      </c>
      <c r="K254" s="6">
        <v>14600760.6</v>
      </c>
      <c r="L254" s="6">
        <v>33113383.200000003</v>
      </c>
      <c r="M254" s="24"/>
      <c r="N254" s="6">
        <v>0</v>
      </c>
    </row>
    <row r="255" spans="1:14" ht="45">
      <c r="A255" s="25" t="s">
        <v>39</v>
      </c>
      <c r="B255" s="15" t="s">
        <v>32</v>
      </c>
      <c r="C255" s="16" t="s">
        <v>6</v>
      </c>
      <c r="D255" s="9">
        <v>8141</v>
      </c>
      <c r="E255" s="9">
        <v>32</v>
      </c>
      <c r="F255" s="9">
        <v>1</v>
      </c>
      <c r="G255" s="17">
        <v>0.02</v>
      </c>
      <c r="H255" s="18">
        <v>3319684</v>
      </c>
      <c r="I255" s="12">
        <v>829921</v>
      </c>
      <c r="J255" s="12">
        <v>829921</v>
      </c>
      <c r="K255" s="12">
        <v>829921</v>
      </c>
      <c r="L255" s="12">
        <v>829921</v>
      </c>
      <c r="M255" s="19"/>
      <c r="N255" s="12">
        <v>0</v>
      </c>
    </row>
    <row r="256" spans="1:14" ht="45">
      <c r="A256" s="26" t="s">
        <v>39</v>
      </c>
      <c r="B256" s="20" t="s">
        <v>32</v>
      </c>
      <c r="C256" s="21" t="s">
        <v>6</v>
      </c>
      <c r="D256" s="3">
        <v>8141</v>
      </c>
      <c r="E256" s="3">
        <v>32</v>
      </c>
      <c r="F256" s="3">
        <v>1</v>
      </c>
      <c r="G256" s="22">
        <v>0.02</v>
      </c>
      <c r="H256" s="23">
        <v>3319684</v>
      </c>
      <c r="I256" s="6">
        <v>829921</v>
      </c>
      <c r="J256" s="6">
        <v>829921</v>
      </c>
      <c r="K256" s="6">
        <v>829921</v>
      </c>
      <c r="L256" s="6">
        <v>829921</v>
      </c>
      <c r="M256" s="24"/>
      <c r="N256" s="6">
        <v>0</v>
      </c>
    </row>
    <row r="257" spans="1:14" ht="45">
      <c r="A257" s="25" t="s">
        <v>39</v>
      </c>
      <c r="B257" s="15" t="s">
        <v>32</v>
      </c>
      <c r="C257" s="16" t="s">
        <v>6</v>
      </c>
      <c r="D257" s="9">
        <v>8141</v>
      </c>
      <c r="E257" s="9">
        <v>32</v>
      </c>
      <c r="F257" s="9">
        <v>1</v>
      </c>
      <c r="G257" s="17">
        <v>0.1</v>
      </c>
      <c r="H257" s="18">
        <v>43809270.400000006</v>
      </c>
      <c r="I257" s="12">
        <v>10952317.600000001</v>
      </c>
      <c r="J257" s="12">
        <v>10952317.600000001</v>
      </c>
      <c r="K257" s="12">
        <v>10952317.600000001</v>
      </c>
      <c r="L257" s="12">
        <v>10952317.600000001</v>
      </c>
      <c r="M257" s="19"/>
      <c r="N257" s="12">
        <v>0</v>
      </c>
    </row>
    <row r="258" spans="1:14" ht="30">
      <c r="A258" s="26" t="s">
        <v>39</v>
      </c>
      <c r="B258" s="20" t="s">
        <v>32</v>
      </c>
      <c r="C258" s="21" t="s">
        <v>4</v>
      </c>
      <c r="D258" s="3">
        <v>8141</v>
      </c>
      <c r="E258" s="3">
        <v>32</v>
      </c>
      <c r="F258" s="3">
        <v>1</v>
      </c>
      <c r="G258" s="22">
        <v>0.26571428571428601</v>
      </c>
      <c r="H258" s="23">
        <v>19976580</v>
      </c>
      <c r="I258" s="6">
        <v>4994145</v>
      </c>
      <c r="J258" s="6">
        <v>4994145</v>
      </c>
      <c r="K258" s="6">
        <v>4994145</v>
      </c>
      <c r="L258" s="6">
        <v>4994145</v>
      </c>
      <c r="M258" s="24"/>
      <c r="N258" s="6">
        <v>0</v>
      </c>
    </row>
    <row r="259" spans="1:14" ht="30">
      <c r="A259" s="25" t="s">
        <v>39</v>
      </c>
      <c r="B259" s="15" t="s">
        <v>32</v>
      </c>
      <c r="C259" s="16" t="s">
        <v>4</v>
      </c>
      <c r="D259" s="9">
        <v>8141</v>
      </c>
      <c r="E259" s="9">
        <v>32</v>
      </c>
      <c r="F259" s="9">
        <v>1</v>
      </c>
      <c r="G259" s="17">
        <v>0.26571428571428601</v>
      </c>
      <c r="H259" s="18">
        <v>46612016</v>
      </c>
      <c r="I259" s="12">
        <v>11653004</v>
      </c>
      <c r="J259" s="12">
        <v>11653004</v>
      </c>
      <c r="K259" s="12">
        <v>11653004</v>
      </c>
      <c r="L259" s="12">
        <v>11653004</v>
      </c>
      <c r="M259" s="19"/>
      <c r="N259" s="12">
        <v>0</v>
      </c>
    </row>
    <row r="260" spans="1:14" ht="30">
      <c r="A260" s="26" t="s">
        <v>39</v>
      </c>
      <c r="B260" s="20" t="s">
        <v>32</v>
      </c>
      <c r="C260" s="21" t="s">
        <v>4</v>
      </c>
      <c r="D260" s="3">
        <v>8141</v>
      </c>
      <c r="E260" s="3">
        <v>32</v>
      </c>
      <c r="F260" s="3">
        <v>2</v>
      </c>
      <c r="G260" s="22">
        <v>0.17180000000000001</v>
      </c>
      <c r="H260" s="23">
        <v>82284796</v>
      </c>
      <c r="I260" s="6">
        <v>20571199</v>
      </c>
      <c r="J260" s="6">
        <v>20571199</v>
      </c>
      <c r="K260" s="6">
        <v>20571199</v>
      </c>
      <c r="L260" s="6">
        <v>20571199</v>
      </c>
      <c r="M260" s="24"/>
      <c r="N260" s="6">
        <v>0</v>
      </c>
    </row>
    <row r="261" spans="1:14" ht="30">
      <c r="A261" s="25" t="s">
        <v>39</v>
      </c>
      <c r="B261" s="15" t="s">
        <v>32</v>
      </c>
      <c r="C261" s="16" t="s">
        <v>4</v>
      </c>
      <c r="D261" s="9">
        <v>8141</v>
      </c>
      <c r="E261" s="9">
        <v>32</v>
      </c>
      <c r="F261" s="9">
        <v>2</v>
      </c>
      <c r="G261" s="17">
        <v>1</v>
      </c>
      <c r="H261" s="18">
        <v>51629520</v>
      </c>
      <c r="I261" s="12">
        <v>12907380</v>
      </c>
      <c r="J261" s="12">
        <v>12907380</v>
      </c>
      <c r="K261" s="12">
        <v>12907380</v>
      </c>
      <c r="L261" s="12">
        <v>12907380</v>
      </c>
      <c r="M261" s="19"/>
      <c r="N261" s="12">
        <v>0</v>
      </c>
    </row>
    <row r="262" spans="1:14" ht="30">
      <c r="A262" s="26" t="s">
        <v>39</v>
      </c>
      <c r="B262" s="20" t="s">
        <v>32</v>
      </c>
      <c r="C262" s="21" t="s">
        <v>4</v>
      </c>
      <c r="D262" s="3">
        <v>8141</v>
      </c>
      <c r="E262" s="3">
        <v>32</v>
      </c>
      <c r="F262" s="3">
        <v>2</v>
      </c>
      <c r="G262" s="22">
        <v>1</v>
      </c>
      <c r="H262" s="23">
        <v>30977664</v>
      </c>
      <c r="I262" s="6">
        <v>7744416</v>
      </c>
      <c r="J262" s="6">
        <v>7744416</v>
      </c>
      <c r="K262" s="6">
        <v>7744416</v>
      </c>
      <c r="L262" s="6">
        <v>7744416</v>
      </c>
      <c r="M262" s="24"/>
      <c r="N262" s="6">
        <v>0</v>
      </c>
    </row>
    <row r="263" spans="1:14" ht="30">
      <c r="A263" s="25" t="s">
        <v>39</v>
      </c>
      <c r="B263" s="15" t="s">
        <v>32</v>
      </c>
      <c r="C263" s="16" t="s">
        <v>4</v>
      </c>
      <c r="D263" s="9">
        <v>8147</v>
      </c>
      <c r="E263" s="9">
        <v>1</v>
      </c>
      <c r="F263" s="9">
        <v>2</v>
      </c>
      <c r="G263" s="17">
        <v>0.21</v>
      </c>
      <c r="H263" s="18">
        <v>26021280</v>
      </c>
      <c r="I263" s="12">
        <v>6505320</v>
      </c>
      <c r="J263" s="12">
        <v>6505320</v>
      </c>
      <c r="K263" s="12">
        <v>6505320</v>
      </c>
      <c r="L263" s="12">
        <v>6505320</v>
      </c>
      <c r="M263" s="19"/>
      <c r="N263" s="12">
        <v>0</v>
      </c>
    </row>
    <row r="264" spans="1:14" ht="30">
      <c r="A264" s="26" t="s">
        <v>39</v>
      </c>
      <c r="B264" s="20" t="s">
        <v>32</v>
      </c>
      <c r="C264" s="21" t="s">
        <v>4</v>
      </c>
      <c r="D264" s="3">
        <v>8141</v>
      </c>
      <c r="E264" s="3">
        <v>32</v>
      </c>
      <c r="F264" s="3">
        <v>3</v>
      </c>
      <c r="G264" s="22">
        <v>0.03</v>
      </c>
      <c r="H264" s="23">
        <v>3717324</v>
      </c>
      <c r="I264" s="6">
        <v>929331</v>
      </c>
      <c r="J264" s="6">
        <v>929331</v>
      </c>
      <c r="K264" s="6">
        <v>929331</v>
      </c>
      <c r="L264" s="6">
        <v>929331</v>
      </c>
      <c r="M264" s="24"/>
      <c r="N264" s="6">
        <v>0</v>
      </c>
    </row>
    <row r="265" spans="1:14" ht="30">
      <c r="A265" s="28" t="s">
        <v>39</v>
      </c>
      <c r="B265" s="29" t="s">
        <v>32</v>
      </c>
      <c r="C265" s="30" t="s">
        <v>4</v>
      </c>
      <c r="D265" s="31">
        <v>8141</v>
      </c>
      <c r="E265" s="31">
        <v>32</v>
      </c>
      <c r="F265" s="31">
        <v>2</v>
      </c>
      <c r="G265" s="32">
        <v>0.76</v>
      </c>
      <c r="H265" s="33">
        <v>94172244</v>
      </c>
      <c r="I265" s="34">
        <v>23543061</v>
      </c>
      <c r="J265" s="34">
        <v>23543061</v>
      </c>
      <c r="K265" s="34">
        <v>23543061</v>
      </c>
      <c r="L265" s="34">
        <v>23543061</v>
      </c>
      <c r="M265" s="35"/>
      <c r="N265" s="34">
        <v>0</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14042-7F46-4964-BA60-6F94717600DA}">
  <dimension ref="A1:N143"/>
  <sheetViews>
    <sheetView topLeftCell="A2" workbookViewId="0">
      <selection sqref="A1:N143"/>
    </sheetView>
  </sheetViews>
  <sheetFormatPr defaultColWidth="11.42578125" defaultRowHeight="15"/>
  <cols>
    <col min="1" max="1" width="26.140625" bestFit="1" customWidth="1"/>
    <col min="2" max="2" width="15.140625" customWidth="1"/>
    <col min="3" max="3" width="56.28515625" customWidth="1"/>
    <col min="7" max="7" width="12.85546875" customWidth="1"/>
    <col min="8" max="9" width="18.28515625" bestFit="1" customWidth="1"/>
    <col min="10" max="10" width="16.7109375" bestFit="1" customWidth="1"/>
    <col min="11" max="11" width="16.85546875" bestFit="1" customWidth="1"/>
    <col min="12" max="12" width="18.28515625" bestFit="1" customWidth="1"/>
    <col min="13" max="13" width="21.140625" customWidth="1"/>
    <col min="14" max="14" width="15.5703125" bestFit="1" customWidth="1"/>
  </cols>
  <sheetData>
    <row r="1" spans="1:14">
      <c r="A1" s="27" t="s">
        <v>17</v>
      </c>
      <c r="B1" s="27" t="s">
        <v>18</v>
      </c>
      <c r="C1" s="27" t="s">
        <v>19</v>
      </c>
      <c r="D1" s="27" t="s">
        <v>20</v>
      </c>
      <c r="E1" s="27" t="s">
        <v>21</v>
      </c>
      <c r="F1" s="27" t="s">
        <v>22</v>
      </c>
      <c r="G1" s="27" t="s">
        <v>23</v>
      </c>
      <c r="H1" s="27" t="s">
        <v>24</v>
      </c>
      <c r="I1" s="27" t="s">
        <v>25</v>
      </c>
      <c r="J1" s="27" t="s">
        <v>26</v>
      </c>
      <c r="K1" s="27" t="s">
        <v>27</v>
      </c>
      <c r="L1" s="27" t="s">
        <v>28</v>
      </c>
      <c r="M1" s="27" t="s">
        <v>29</v>
      </c>
      <c r="N1" s="27" t="s">
        <v>30</v>
      </c>
    </row>
    <row r="2" spans="1:14" ht="45">
      <c r="A2" s="26" t="s">
        <v>40</v>
      </c>
      <c r="B2" s="20" t="s">
        <v>32</v>
      </c>
      <c r="C2" s="21" t="s">
        <v>7</v>
      </c>
      <c r="D2" s="3">
        <v>8141</v>
      </c>
      <c r="E2" s="3">
        <v>32</v>
      </c>
      <c r="F2" s="3">
        <v>1</v>
      </c>
      <c r="G2" s="22">
        <v>4.3999999999999997E-2</v>
      </c>
      <c r="H2" s="23">
        <v>295743360</v>
      </c>
      <c r="I2" s="6">
        <v>82808140.800000012</v>
      </c>
      <c r="J2" s="6">
        <v>80442193.940229893</v>
      </c>
      <c r="K2" s="6">
        <v>59148672</v>
      </c>
      <c r="L2" s="6">
        <v>73344353.25977011</v>
      </c>
      <c r="M2" s="24"/>
      <c r="N2" s="6">
        <v>0</v>
      </c>
    </row>
    <row r="3" spans="1:14" ht="45">
      <c r="A3" s="25" t="s">
        <v>40</v>
      </c>
      <c r="B3" s="15" t="s">
        <v>32</v>
      </c>
      <c r="C3" s="16" t="s">
        <v>7</v>
      </c>
      <c r="D3" s="9">
        <v>8141</v>
      </c>
      <c r="E3" s="9">
        <v>32</v>
      </c>
      <c r="F3" s="9">
        <v>1</v>
      </c>
      <c r="G3" s="17">
        <v>4.3999999999999997E-2</v>
      </c>
      <c r="H3" s="18">
        <v>37108008.919542648</v>
      </c>
      <c r="I3" s="12">
        <v>9277002.229885662</v>
      </c>
      <c r="J3" s="12">
        <v>9277002.229885662</v>
      </c>
      <c r="K3" s="12">
        <v>9277002.229885662</v>
      </c>
      <c r="L3" s="12">
        <v>9277002.229885662</v>
      </c>
      <c r="M3" s="19"/>
      <c r="N3" s="12">
        <v>0</v>
      </c>
    </row>
    <row r="4" spans="1:14" ht="30">
      <c r="A4" s="26" t="s">
        <v>40</v>
      </c>
      <c r="B4" s="20" t="s">
        <v>32</v>
      </c>
      <c r="C4" s="21" t="s">
        <v>8</v>
      </c>
      <c r="D4" s="3">
        <v>8141</v>
      </c>
      <c r="E4" s="3">
        <v>32</v>
      </c>
      <c r="F4" s="3">
        <v>1</v>
      </c>
      <c r="G4" s="22">
        <v>0.08</v>
      </c>
      <c r="H4" s="23">
        <v>67930770.82356365</v>
      </c>
      <c r="I4" s="6">
        <v>16982692.705890913</v>
      </c>
      <c r="J4" s="6">
        <v>16982692.705890913</v>
      </c>
      <c r="K4" s="6">
        <v>16982692.705890913</v>
      </c>
      <c r="L4" s="6">
        <v>16982692.705890913</v>
      </c>
      <c r="M4" s="24"/>
      <c r="N4" s="6">
        <v>0</v>
      </c>
    </row>
    <row r="5" spans="1:14" ht="30">
      <c r="A5" s="25" t="s">
        <v>40</v>
      </c>
      <c r="B5" s="15" t="s">
        <v>32</v>
      </c>
      <c r="C5" s="16" t="s">
        <v>8</v>
      </c>
      <c r="D5" s="9">
        <v>8141</v>
      </c>
      <c r="E5" s="9">
        <v>32</v>
      </c>
      <c r="F5" s="9">
        <v>3</v>
      </c>
      <c r="G5" s="17">
        <v>2.12E-2</v>
      </c>
      <c r="H5" s="18">
        <v>5720507.9550561793</v>
      </c>
      <c r="I5" s="12">
        <v>1430126.9887640448</v>
      </c>
      <c r="J5" s="12">
        <v>1430126.9887640448</v>
      </c>
      <c r="K5" s="12">
        <v>1430126.9887640448</v>
      </c>
      <c r="L5" s="12">
        <v>1430126.9887640448</v>
      </c>
      <c r="M5" s="19"/>
      <c r="N5" s="12">
        <v>0</v>
      </c>
    </row>
    <row r="6" spans="1:14" ht="30">
      <c r="A6" s="26" t="s">
        <v>40</v>
      </c>
      <c r="B6" s="20" t="s">
        <v>32</v>
      </c>
      <c r="C6" s="21" t="s">
        <v>8</v>
      </c>
      <c r="D6" s="3">
        <v>8141</v>
      </c>
      <c r="E6" s="3">
        <v>32</v>
      </c>
      <c r="F6" s="3">
        <v>1</v>
      </c>
      <c r="G6" s="22">
        <v>0.04</v>
      </c>
      <c r="H6" s="23">
        <v>10793411</v>
      </c>
      <c r="I6" s="6">
        <v>2698352.75</v>
      </c>
      <c r="J6" s="6">
        <v>2698352.75</v>
      </c>
      <c r="K6" s="6">
        <v>2698352.75</v>
      </c>
      <c r="L6" s="6">
        <v>2698352.75</v>
      </c>
      <c r="M6" s="24"/>
      <c r="N6" s="6">
        <v>0</v>
      </c>
    </row>
    <row r="7" spans="1:14" ht="30">
      <c r="A7" s="25" t="s">
        <v>40</v>
      </c>
      <c r="B7" s="15" t="s">
        <v>32</v>
      </c>
      <c r="C7" s="16" t="s">
        <v>8</v>
      </c>
      <c r="D7" s="9">
        <v>8141</v>
      </c>
      <c r="E7" s="9">
        <v>3</v>
      </c>
      <c r="F7" s="9">
        <v>1</v>
      </c>
      <c r="G7" s="17">
        <v>1</v>
      </c>
      <c r="H7" s="18">
        <v>74339494.855499998</v>
      </c>
      <c r="I7" s="12">
        <v>0</v>
      </c>
      <c r="J7" s="12">
        <v>0</v>
      </c>
      <c r="K7" s="12">
        <v>0</v>
      </c>
      <c r="L7" s="12">
        <v>0</v>
      </c>
      <c r="M7" s="19"/>
      <c r="N7" s="12">
        <v>74339494.855499998</v>
      </c>
    </row>
    <row r="8" spans="1:14" ht="45">
      <c r="A8" s="26" t="s">
        <v>40</v>
      </c>
      <c r="B8" s="20" t="s">
        <v>32</v>
      </c>
      <c r="C8" s="21" t="s">
        <v>7</v>
      </c>
      <c r="D8" s="3">
        <v>8141</v>
      </c>
      <c r="E8" s="3">
        <v>32</v>
      </c>
      <c r="F8" s="3">
        <v>1</v>
      </c>
      <c r="G8" s="22">
        <v>4.3999999999999997E-2</v>
      </c>
      <c r="H8" s="23">
        <v>9463787.5199999996</v>
      </c>
      <c r="I8" s="6">
        <v>2365946.8799999999</v>
      </c>
      <c r="J8" s="6">
        <v>4731893.7599999998</v>
      </c>
      <c r="K8" s="6">
        <v>2365946.8799999999</v>
      </c>
      <c r="L8" s="6">
        <v>0</v>
      </c>
      <c r="M8" s="24"/>
      <c r="N8" s="6">
        <v>0</v>
      </c>
    </row>
    <row r="9" spans="1:14" ht="30">
      <c r="A9" s="25" t="s">
        <v>40</v>
      </c>
      <c r="B9" s="15" t="s">
        <v>32</v>
      </c>
      <c r="C9" s="16" t="s">
        <v>10</v>
      </c>
      <c r="D9" s="9">
        <v>8141</v>
      </c>
      <c r="E9" s="9">
        <v>44</v>
      </c>
      <c r="F9" s="9">
        <v>1</v>
      </c>
      <c r="G9" s="17">
        <v>1</v>
      </c>
      <c r="H9" s="18">
        <v>1742094336</v>
      </c>
      <c r="I9" s="12">
        <v>0</v>
      </c>
      <c r="J9" s="12">
        <v>871047168</v>
      </c>
      <c r="K9" s="12">
        <v>871047168</v>
      </c>
      <c r="L9" s="12">
        <v>0</v>
      </c>
      <c r="M9" s="19"/>
      <c r="N9" s="12">
        <v>0</v>
      </c>
    </row>
    <row r="10" spans="1:14" ht="30">
      <c r="A10" s="26" t="s">
        <v>40</v>
      </c>
      <c r="B10" s="20" t="s">
        <v>32</v>
      </c>
      <c r="C10" s="21" t="s">
        <v>10</v>
      </c>
      <c r="D10" s="3">
        <v>8141</v>
      </c>
      <c r="E10" s="3">
        <v>44</v>
      </c>
      <c r="F10" s="3">
        <v>1</v>
      </c>
      <c r="G10" s="22">
        <v>1</v>
      </c>
      <c r="H10" s="23">
        <v>2230874880</v>
      </c>
      <c r="I10" s="6">
        <v>1115437440</v>
      </c>
      <c r="J10" s="6">
        <v>0</v>
      </c>
      <c r="K10" s="6">
        <v>0</v>
      </c>
      <c r="L10" s="6">
        <v>1115437440</v>
      </c>
      <c r="M10" s="24"/>
      <c r="N10" s="6">
        <v>0</v>
      </c>
    </row>
    <row r="11" spans="1:14" ht="30">
      <c r="A11" s="25" t="s">
        <v>40</v>
      </c>
      <c r="B11" s="15" t="s">
        <v>32</v>
      </c>
      <c r="C11" s="16" t="s">
        <v>9</v>
      </c>
      <c r="D11" s="9">
        <v>8141</v>
      </c>
      <c r="E11" s="9">
        <v>3</v>
      </c>
      <c r="F11" s="9">
        <v>2</v>
      </c>
      <c r="G11" s="17">
        <v>0.13453000000000001</v>
      </c>
      <c r="H11" s="18">
        <v>762319699.30729997</v>
      </c>
      <c r="I11" s="12">
        <v>240732536.59842646</v>
      </c>
      <c r="J11" s="12">
        <v>120366268.37816276</v>
      </c>
      <c r="K11" s="12">
        <v>240732536.59842646</v>
      </c>
      <c r="L11" s="12">
        <v>160488357.73228431</v>
      </c>
      <c r="M11" s="19"/>
      <c r="N11" s="12">
        <v>0</v>
      </c>
    </row>
    <row r="12" spans="1:14" ht="45">
      <c r="A12" s="26" t="s">
        <v>40</v>
      </c>
      <c r="B12" s="20" t="s">
        <v>32</v>
      </c>
      <c r="C12" s="21" t="s">
        <v>7</v>
      </c>
      <c r="D12" s="3">
        <v>8141</v>
      </c>
      <c r="E12" s="3">
        <v>32</v>
      </c>
      <c r="F12" s="3">
        <v>1</v>
      </c>
      <c r="G12" s="22">
        <v>4.3999999999999997E-2</v>
      </c>
      <c r="H12" s="23">
        <v>5933351.1395367645</v>
      </c>
      <c r="I12" s="6">
        <v>0</v>
      </c>
      <c r="J12" s="6">
        <v>5933351.1395367645</v>
      </c>
      <c r="K12" s="6">
        <v>0</v>
      </c>
      <c r="L12" s="6">
        <v>0</v>
      </c>
      <c r="M12" s="24"/>
      <c r="N12" s="6">
        <v>0</v>
      </c>
    </row>
    <row r="13" spans="1:14" ht="45">
      <c r="A13" s="25" t="s">
        <v>40</v>
      </c>
      <c r="B13" s="15" t="s">
        <v>32</v>
      </c>
      <c r="C13" s="16" t="s">
        <v>3</v>
      </c>
      <c r="D13" s="9">
        <v>8147</v>
      </c>
      <c r="E13" s="9">
        <v>1</v>
      </c>
      <c r="F13" s="9">
        <v>2</v>
      </c>
      <c r="G13" s="17">
        <v>0.126403743382421</v>
      </c>
      <c r="H13" s="18">
        <v>20981023.249999959</v>
      </c>
      <c r="I13" s="12">
        <v>0</v>
      </c>
      <c r="J13" s="12">
        <v>0</v>
      </c>
      <c r="K13" s="12">
        <v>0</v>
      </c>
      <c r="L13" s="12">
        <v>20981023.249999959</v>
      </c>
      <c r="M13" s="19"/>
      <c r="N13" s="12">
        <v>0</v>
      </c>
    </row>
    <row r="14" spans="1:14" ht="45">
      <c r="A14" s="26" t="s">
        <v>40</v>
      </c>
      <c r="B14" s="20" t="s">
        <v>32</v>
      </c>
      <c r="C14" s="21" t="s">
        <v>3</v>
      </c>
      <c r="D14" s="3">
        <v>8141</v>
      </c>
      <c r="E14" s="3">
        <v>32</v>
      </c>
      <c r="F14" s="3">
        <v>1</v>
      </c>
      <c r="G14" s="22">
        <v>7.0000000000000007E-2</v>
      </c>
      <c r="H14" s="23">
        <v>46475574.13333334</v>
      </c>
      <c r="I14" s="6">
        <v>11618893.533333335</v>
      </c>
      <c r="J14" s="6">
        <v>11618893.533333335</v>
      </c>
      <c r="K14" s="6">
        <v>11618893.533333335</v>
      </c>
      <c r="L14" s="6">
        <v>11618893.533333335</v>
      </c>
      <c r="M14" s="24"/>
      <c r="N14" s="6">
        <v>0</v>
      </c>
    </row>
    <row r="15" spans="1:14" ht="45">
      <c r="A15" s="25" t="s">
        <v>40</v>
      </c>
      <c r="B15" s="15" t="s">
        <v>32</v>
      </c>
      <c r="C15" s="16" t="s">
        <v>3</v>
      </c>
      <c r="D15" s="9">
        <v>8147</v>
      </c>
      <c r="E15" s="9">
        <v>1</v>
      </c>
      <c r="F15" s="9">
        <v>2</v>
      </c>
      <c r="G15" s="17">
        <v>0.14499999999999999</v>
      </c>
      <c r="H15" s="18">
        <v>96270831</v>
      </c>
      <c r="I15" s="12">
        <v>24067707.75</v>
      </c>
      <c r="J15" s="12">
        <v>24067707.75</v>
      </c>
      <c r="K15" s="12">
        <v>24067707.75</v>
      </c>
      <c r="L15" s="12">
        <v>24067707.75</v>
      </c>
      <c r="M15" s="19"/>
      <c r="N15" s="12">
        <v>0</v>
      </c>
    </row>
    <row r="16" spans="1:14" ht="45">
      <c r="A16" s="26" t="s">
        <v>40</v>
      </c>
      <c r="B16" s="20" t="s">
        <v>32</v>
      </c>
      <c r="C16" s="21" t="s">
        <v>3</v>
      </c>
      <c r="D16" s="3">
        <v>8141</v>
      </c>
      <c r="E16" s="3">
        <v>32</v>
      </c>
      <c r="F16" s="3">
        <v>1</v>
      </c>
      <c r="G16" s="22">
        <v>0.08</v>
      </c>
      <c r="H16" s="23">
        <v>53114940.799999997</v>
      </c>
      <c r="I16" s="6">
        <v>13278735.199999999</v>
      </c>
      <c r="J16" s="6">
        <v>13278735.199999999</v>
      </c>
      <c r="K16" s="6">
        <v>13278735.199999999</v>
      </c>
      <c r="L16" s="6">
        <v>13278735.199999999</v>
      </c>
      <c r="M16" s="24"/>
      <c r="N16" s="6">
        <v>0</v>
      </c>
    </row>
    <row r="17" spans="1:14" ht="45">
      <c r="A17" s="25" t="s">
        <v>40</v>
      </c>
      <c r="B17" s="15" t="s">
        <v>32</v>
      </c>
      <c r="C17" s="16" t="s">
        <v>3</v>
      </c>
      <c r="D17" s="9">
        <v>8141</v>
      </c>
      <c r="E17" s="9">
        <v>32</v>
      </c>
      <c r="F17" s="9">
        <v>3</v>
      </c>
      <c r="G17" s="17">
        <v>0.1</v>
      </c>
      <c r="H17" s="18">
        <v>8432340</v>
      </c>
      <c r="I17" s="12">
        <v>0</v>
      </c>
      <c r="J17" s="12">
        <v>8432340</v>
      </c>
      <c r="K17" s="12">
        <v>0</v>
      </c>
      <c r="L17" s="12">
        <v>0</v>
      </c>
      <c r="M17" s="19"/>
      <c r="N17" s="12">
        <v>0</v>
      </c>
    </row>
    <row r="18" spans="1:14" ht="45">
      <c r="A18" s="26" t="s">
        <v>40</v>
      </c>
      <c r="B18" s="20" t="s">
        <v>32</v>
      </c>
      <c r="C18" s="21" t="s">
        <v>3</v>
      </c>
      <c r="D18" s="3">
        <v>8141</v>
      </c>
      <c r="E18" s="3">
        <v>32</v>
      </c>
      <c r="F18" s="3">
        <v>1</v>
      </c>
      <c r="G18" s="22">
        <v>2.5000000000000001E-2</v>
      </c>
      <c r="H18" s="23">
        <v>2108085</v>
      </c>
      <c r="I18" s="6">
        <v>0</v>
      </c>
      <c r="J18" s="6">
        <v>2108085</v>
      </c>
      <c r="K18" s="6">
        <v>0</v>
      </c>
      <c r="L18" s="6">
        <v>0</v>
      </c>
      <c r="M18" s="24"/>
      <c r="N18" s="6">
        <v>0</v>
      </c>
    </row>
    <row r="19" spans="1:14" ht="45">
      <c r="A19" s="25" t="s">
        <v>40</v>
      </c>
      <c r="B19" s="15" t="s">
        <v>32</v>
      </c>
      <c r="C19" s="16" t="s">
        <v>3</v>
      </c>
      <c r="D19" s="9">
        <v>8141</v>
      </c>
      <c r="E19" s="9">
        <v>32</v>
      </c>
      <c r="F19" s="9">
        <v>1</v>
      </c>
      <c r="G19" s="17">
        <v>2.5000000000000001E-2</v>
      </c>
      <c r="H19" s="18">
        <v>6408578</v>
      </c>
      <c r="I19" s="12">
        <v>0</v>
      </c>
      <c r="J19" s="12">
        <v>6408578</v>
      </c>
      <c r="K19" s="12">
        <v>0</v>
      </c>
      <c r="L19" s="12">
        <v>0</v>
      </c>
      <c r="M19" s="19"/>
      <c r="N19" s="12">
        <v>0</v>
      </c>
    </row>
    <row r="20" spans="1:14" ht="45">
      <c r="A20" s="26" t="s">
        <v>40</v>
      </c>
      <c r="B20" s="20" t="s">
        <v>32</v>
      </c>
      <c r="C20" s="21" t="s">
        <v>3</v>
      </c>
      <c r="D20" s="3">
        <v>8141</v>
      </c>
      <c r="E20" s="3">
        <v>32</v>
      </c>
      <c r="F20" s="3">
        <v>3</v>
      </c>
      <c r="G20" s="22">
        <v>0.1</v>
      </c>
      <c r="H20" s="23">
        <v>561984</v>
      </c>
      <c r="I20" s="6">
        <v>0</v>
      </c>
      <c r="J20" s="6">
        <v>561984</v>
      </c>
      <c r="K20" s="6">
        <v>0</v>
      </c>
      <c r="L20" s="6">
        <v>0</v>
      </c>
      <c r="M20" s="24"/>
      <c r="N20" s="6">
        <v>0</v>
      </c>
    </row>
    <row r="21" spans="1:14" ht="45">
      <c r="A21" s="25" t="s">
        <v>40</v>
      </c>
      <c r="B21" s="15" t="s">
        <v>32</v>
      </c>
      <c r="C21" s="16" t="s">
        <v>3</v>
      </c>
      <c r="D21" s="9">
        <v>8141</v>
      </c>
      <c r="E21" s="9">
        <v>32</v>
      </c>
      <c r="F21" s="9">
        <v>1</v>
      </c>
      <c r="G21" s="17">
        <v>2.5000000000000001E-2</v>
      </c>
      <c r="H21" s="18">
        <v>140496</v>
      </c>
      <c r="I21" s="12">
        <v>0</v>
      </c>
      <c r="J21" s="12">
        <v>140496</v>
      </c>
      <c r="K21" s="12">
        <v>0</v>
      </c>
      <c r="L21" s="12">
        <v>0</v>
      </c>
      <c r="M21" s="19"/>
      <c r="N21" s="12">
        <v>0</v>
      </c>
    </row>
    <row r="22" spans="1:14" ht="45">
      <c r="A22" s="26" t="s">
        <v>40</v>
      </c>
      <c r="B22" s="20" t="s">
        <v>32</v>
      </c>
      <c r="C22" s="21" t="s">
        <v>3</v>
      </c>
      <c r="D22" s="3">
        <v>8141</v>
      </c>
      <c r="E22" s="3">
        <v>32</v>
      </c>
      <c r="F22" s="3">
        <v>1</v>
      </c>
      <c r="G22" s="22">
        <v>2.5000000000000001E-2</v>
      </c>
      <c r="H22" s="23">
        <v>2528928</v>
      </c>
      <c r="I22" s="6">
        <v>0</v>
      </c>
      <c r="J22" s="6">
        <v>2528928</v>
      </c>
      <c r="K22" s="6">
        <v>0</v>
      </c>
      <c r="L22" s="6">
        <v>0</v>
      </c>
      <c r="M22" s="24"/>
      <c r="N22" s="6">
        <v>0</v>
      </c>
    </row>
    <row r="23" spans="1:14" ht="45">
      <c r="A23" s="25" t="s">
        <v>40</v>
      </c>
      <c r="B23" s="15" t="s">
        <v>32</v>
      </c>
      <c r="C23" s="16" t="s">
        <v>3</v>
      </c>
      <c r="D23" s="9">
        <v>8141</v>
      </c>
      <c r="E23" s="9">
        <v>32</v>
      </c>
      <c r="F23" s="9">
        <v>1</v>
      </c>
      <c r="G23" s="17">
        <v>0.1</v>
      </c>
      <c r="H23" s="18">
        <v>31031232</v>
      </c>
      <c r="I23" s="12">
        <v>7757808</v>
      </c>
      <c r="J23" s="12">
        <v>7757808</v>
      </c>
      <c r="K23" s="12">
        <v>7757808</v>
      </c>
      <c r="L23" s="12">
        <v>7757808</v>
      </c>
      <c r="M23" s="19"/>
      <c r="N23" s="12">
        <v>0</v>
      </c>
    </row>
    <row r="24" spans="1:14" ht="45">
      <c r="A24" s="26" t="s">
        <v>40</v>
      </c>
      <c r="B24" s="20" t="s">
        <v>32</v>
      </c>
      <c r="C24" s="21" t="s">
        <v>3</v>
      </c>
      <c r="D24" s="3">
        <v>8147</v>
      </c>
      <c r="E24" s="3">
        <v>1</v>
      </c>
      <c r="F24" s="3">
        <v>2</v>
      </c>
      <c r="G24" s="22">
        <v>0.16250000000000001</v>
      </c>
      <c r="H24" s="23">
        <v>80917293.75</v>
      </c>
      <c r="I24" s="6">
        <v>26972431.25</v>
      </c>
      <c r="J24" s="6">
        <v>26972431.25</v>
      </c>
      <c r="K24" s="6">
        <v>26972431.25</v>
      </c>
      <c r="L24" s="6">
        <v>0</v>
      </c>
      <c r="M24" s="24"/>
      <c r="N24" s="6">
        <v>0</v>
      </c>
    </row>
    <row r="25" spans="1:14" ht="45">
      <c r="A25" s="25" t="s">
        <v>40</v>
      </c>
      <c r="B25" s="15" t="s">
        <v>32</v>
      </c>
      <c r="C25" s="16" t="s">
        <v>3</v>
      </c>
      <c r="D25" s="9">
        <v>8147</v>
      </c>
      <c r="E25" s="9">
        <v>1</v>
      </c>
      <c r="F25" s="9">
        <v>2</v>
      </c>
      <c r="G25" s="17">
        <v>2.46E-2</v>
      </c>
      <c r="H25" s="18">
        <v>25887896.000000004</v>
      </c>
      <c r="I25" s="12">
        <v>6471974.0000000009</v>
      </c>
      <c r="J25" s="12">
        <v>6471974.0000000009</v>
      </c>
      <c r="K25" s="12">
        <v>6471974.0000000009</v>
      </c>
      <c r="L25" s="12">
        <v>6471974.0000000009</v>
      </c>
      <c r="M25" s="19"/>
      <c r="N25" s="12">
        <v>0</v>
      </c>
    </row>
    <row r="26" spans="1:14" ht="45">
      <c r="A26" s="26" t="s">
        <v>40</v>
      </c>
      <c r="B26" s="20" t="s">
        <v>32</v>
      </c>
      <c r="C26" s="21" t="s">
        <v>3</v>
      </c>
      <c r="D26" s="3">
        <v>8141</v>
      </c>
      <c r="E26" s="3">
        <v>32</v>
      </c>
      <c r="F26" s="3">
        <v>3</v>
      </c>
      <c r="G26" s="22">
        <v>0.1</v>
      </c>
      <c r="H26" s="23">
        <v>467024044.00000006</v>
      </c>
      <c r="I26" s="6">
        <v>116756011.00000001</v>
      </c>
      <c r="J26" s="6">
        <v>116756011.00000001</v>
      </c>
      <c r="K26" s="6">
        <v>116756011.00000001</v>
      </c>
      <c r="L26" s="6">
        <v>116756011.00000001</v>
      </c>
      <c r="M26" s="24"/>
      <c r="N26" s="6">
        <v>0</v>
      </c>
    </row>
    <row r="27" spans="1:14" ht="45">
      <c r="A27" s="25" t="s">
        <v>40</v>
      </c>
      <c r="B27" s="15" t="s">
        <v>32</v>
      </c>
      <c r="C27" s="16" t="s">
        <v>3</v>
      </c>
      <c r="D27" s="9">
        <v>8141</v>
      </c>
      <c r="E27" s="9">
        <v>32</v>
      </c>
      <c r="F27" s="9">
        <v>1</v>
      </c>
      <c r="G27" s="17">
        <v>1</v>
      </c>
      <c r="H27" s="18">
        <v>682872960</v>
      </c>
      <c r="I27" s="12">
        <v>170718240</v>
      </c>
      <c r="J27" s="12">
        <v>170718240</v>
      </c>
      <c r="K27" s="12">
        <v>170718240</v>
      </c>
      <c r="L27" s="12">
        <v>170718240</v>
      </c>
      <c r="M27" s="19"/>
      <c r="N27" s="12">
        <v>0</v>
      </c>
    </row>
    <row r="28" spans="1:14" ht="45">
      <c r="A28" s="26" t="s">
        <v>40</v>
      </c>
      <c r="B28" s="20" t="s">
        <v>32</v>
      </c>
      <c r="C28" s="21" t="s">
        <v>3</v>
      </c>
      <c r="D28" s="3">
        <v>8143</v>
      </c>
      <c r="E28" s="3">
        <v>1</v>
      </c>
      <c r="F28" s="3">
        <v>2</v>
      </c>
      <c r="G28" s="22">
        <v>9.0743829124544997E-2</v>
      </c>
      <c r="H28" s="23">
        <v>31370514.600000001</v>
      </c>
      <c r="I28" s="6">
        <v>7842628.6500000004</v>
      </c>
      <c r="J28" s="6">
        <v>7842628.6500000004</v>
      </c>
      <c r="K28" s="6">
        <v>7842628.6500000004</v>
      </c>
      <c r="L28" s="6">
        <v>7842628.6500000004</v>
      </c>
      <c r="M28" s="24"/>
      <c r="N28" s="6">
        <v>0</v>
      </c>
    </row>
    <row r="29" spans="1:14" ht="45">
      <c r="A29" s="25" t="s">
        <v>40</v>
      </c>
      <c r="B29" s="15" t="s">
        <v>32</v>
      </c>
      <c r="C29" s="16" t="s">
        <v>3</v>
      </c>
      <c r="D29" s="9">
        <v>8143</v>
      </c>
      <c r="E29" s="9">
        <v>1</v>
      </c>
      <c r="F29" s="9">
        <v>1</v>
      </c>
      <c r="G29" s="17">
        <v>5.92561708754549E-2</v>
      </c>
      <c r="H29" s="18">
        <v>20485102.199999999</v>
      </c>
      <c r="I29" s="12">
        <v>5121275.55</v>
      </c>
      <c r="J29" s="12">
        <v>5121275.55</v>
      </c>
      <c r="K29" s="12">
        <v>5121275.55</v>
      </c>
      <c r="L29" s="12">
        <v>5121275.55</v>
      </c>
      <c r="M29" s="19"/>
      <c r="N29" s="12">
        <v>0</v>
      </c>
    </row>
    <row r="30" spans="1:14" ht="45">
      <c r="A30" s="26" t="s">
        <v>40</v>
      </c>
      <c r="B30" s="20" t="s">
        <v>32</v>
      </c>
      <c r="C30" s="21" t="s">
        <v>3</v>
      </c>
      <c r="D30" s="3">
        <v>8143</v>
      </c>
      <c r="E30" s="3">
        <v>1</v>
      </c>
      <c r="F30" s="3">
        <v>1</v>
      </c>
      <c r="G30" s="22">
        <v>1.9400000000000101E-2</v>
      </c>
      <c r="H30" s="23">
        <v>46286748</v>
      </c>
      <c r="I30" s="6">
        <v>11571687</v>
      </c>
      <c r="J30" s="6">
        <v>11571687</v>
      </c>
      <c r="K30" s="6">
        <v>11571687</v>
      </c>
      <c r="L30" s="6">
        <v>11571687</v>
      </c>
      <c r="M30" s="24"/>
      <c r="N30" s="6">
        <v>0</v>
      </c>
    </row>
    <row r="31" spans="1:14" ht="45">
      <c r="A31" s="25" t="s">
        <v>40</v>
      </c>
      <c r="B31" s="15" t="s">
        <v>32</v>
      </c>
      <c r="C31" s="16" t="s">
        <v>3</v>
      </c>
      <c r="D31" s="9">
        <v>8147</v>
      </c>
      <c r="E31" s="9">
        <v>1</v>
      </c>
      <c r="F31" s="9">
        <v>2</v>
      </c>
      <c r="G31" s="17">
        <v>0.04</v>
      </c>
      <c r="H31" s="18">
        <v>6302072</v>
      </c>
      <c r="I31" s="12">
        <v>1575518</v>
      </c>
      <c r="J31" s="12">
        <v>1575518</v>
      </c>
      <c r="K31" s="12">
        <v>1575518</v>
      </c>
      <c r="L31" s="12">
        <v>1575518</v>
      </c>
      <c r="M31" s="19"/>
      <c r="N31" s="12">
        <v>0</v>
      </c>
    </row>
    <row r="32" spans="1:14" ht="45">
      <c r="A32" s="26" t="s">
        <v>40</v>
      </c>
      <c r="B32" s="20" t="s">
        <v>32</v>
      </c>
      <c r="C32" s="21" t="s">
        <v>3</v>
      </c>
      <c r="D32" s="3">
        <v>8141</v>
      </c>
      <c r="E32" s="3">
        <v>32</v>
      </c>
      <c r="F32" s="3">
        <v>1</v>
      </c>
      <c r="G32" s="22">
        <v>0.06</v>
      </c>
      <c r="H32" s="23">
        <v>9453112</v>
      </c>
      <c r="I32" s="6">
        <v>2363278</v>
      </c>
      <c r="J32" s="6">
        <v>2363278</v>
      </c>
      <c r="K32" s="6">
        <v>2363278</v>
      </c>
      <c r="L32" s="6">
        <v>2363278</v>
      </c>
      <c r="M32" s="24"/>
      <c r="N32" s="6">
        <v>0</v>
      </c>
    </row>
    <row r="33" spans="1:14" ht="45">
      <c r="A33" s="25" t="s">
        <v>40</v>
      </c>
      <c r="B33" s="15" t="s">
        <v>32</v>
      </c>
      <c r="C33" s="16" t="s">
        <v>3</v>
      </c>
      <c r="D33" s="9">
        <v>8147</v>
      </c>
      <c r="E33" s="9">
        <v>1</v>
      </c>
      <c r="F33" s="9">
        <v>2</v>
      </c>
      <c r="G33" s="17">
        <v>2.46E-2</v>
      </c>
      <c r="H33" s="18">
        <v>17261484</v>
      </c>
      <c r="I33" s="12">
        <v>4315371</v>
      </c>
      <c r="J33" s="12">
        <v>4315371</v>
      </c>
      <c r="K33" s="12">
        <v>4315371</v>
      </c>
      <c r="L33" s="12">
        <v>4315371</v>
      </c>
      <c r="M33" s="19"/>
      <c r="N33" s="12">
        <v>0</v>
      </c>
    </row>
    <row r="34" spans="1:14" ht="45">
      <c r="A34" s="26" t="s">
        <v>40</v>
      </c>
      <c r="B34" s="20" t="s">
        <v>32</v>
      </c>
      <c r="C34" s="21" t="s">
        <v>3</v>
      </c>
      <c r="D34" s="3">
        <v>8147</v>
      </c>
      <c r="E34" s="3">
        <v>1</v>
      </c>
      <c r="F34" s="3">
        <v>2</v>
      </c>
      <c r="G34" s="22">
        <v>7.9600000000000004E-2</v>
      </c>
      <c r="H34" s="23">
        <v>152499880</v>
      </c>
      <c r="I34" s="6">
        <v>38124970</v>
      </c>
      <c r="J34" s="6">
        <v>38124970</v>
      </c>
      <c r="K34" s="6">
        <v>38124970</v>
      </c>
      <c r="L34" s="6">
        <v>38124970</v>
      </c>
      <c r="M34" s="24"/>
      <c r="N34" s="6">
        <v>0</v>
      </c>
    </row>
    <row r="35" spans="1:14" ht="45">
      <c r="A35" s="25" t="s">
        <v>40</v>
      </c>
      <c r="B35" s="15" t="s">
        <v>32</v>
      </c>
      <c r="C35" s="16" t="s">
        <v>3</v>
      </c>
      <c r="D35" s="9">
        <v>8147</v>
      </c>
      <c r="E35" s="9">
        <v>1</v>
      </c>
      <c r="F35" s="9">
        <v>2</v>
      </c>
      <c r="G35" s="17">
        <v>2.46E-2</v>
      </c>
      <c r="H35" s="18">
        <v>7397780</v>
      </c>
      <c r="I35" s="12">
        <v>1849445</v>
      </c>
      <c r="J35" s="12">
        <v>1849445</v>
      </c>
      <c r="K35" s="12">
        <v>1849445</v>
      </c>
      <c r="L35" s="12">
        <v>1849445</v>
      </c>
      <c r="M35" s="19"/>
      <c r="N35" s="12">
        <v>0</v>
      </c>
    </row>
    <row r="36" spans="1:14" ht="45">
      <c r="A36" s="26" t="s">
        <v>40</v>
      </c>
      <c r="B36" s="20" t="s">
        <v>32</v>
      </c>
      <c r="C36" s="21" t="s">
        <v>3</v>
      </c>
      <c r="D36" s="3">
        <v>8147</v>
      </c>
      <c r="E36" s="3">
        <v>1</v>
      </c>
      <c r="F36" s="3">
        <v>2</v>
      </c>
      <c r="G36" s="22">
        <v>8.9362318840579699E-2</v>
      </c>
      <c r="H36" s="23">
        <v>311057872</v>
      </c>
      <c r="I36" s="6">
        <v>77764468</v>
      </c>
      <c r="J36" s="6">
        <v>65105136</v>
      </c>
      <c r="K36" s="6">
        <v>77764468</v>
      </c>
      <c r="L36" s="6">
        <v>90423800</v>
      </c>
      <c r="M36" s="24"/>
      <c r="N36" s="6">
        <v>0</v>
      </c>
    </row>
    <row r="37" spans="1:14" ht="45">
      <c r="A37" s="25" t="s">
        <v>40</v>
      </c>
      <c r="B37" s="15" t="s">
        <v>32</v>
      </c>
      <c r="C37" s="16" t="s">
        <v>3</v>
      </c>
      <c r="D37" s="9">
        <v>8141</v>
      </c>
      <c r="E37" s="9">
        <v>32</v>
      </c>
      <c r="F37" s="9">
        <v>3</v>
      </c>
      <c r="G37" s="17">
        <v>2.0500000000000001E-2</v>
      </c>
      <c r="H37" s="18">
        <v>71357664.970588252</v>
      </c>
      <c r="I37" s="12">
        <v>17839416.343137261</v>
      </c>
      <c r="J37" s="12">
        <v>14935325.245098041</v>
      </c>
      <c r="K37" s="12">
        <v>17839416.343137261</v>
      </c>
      <c r="L37" s="12">
        <v>20743507.039215691</v>
      </c>
      <c r="M37" s="19"/>
      <c r="N37" s="12">
        <v>0</v>
      </c>
    </row>
    <row r="38" spans="1:14" ht="45">
      <c r="A38" s="26" t="s">
        <v>40</v>
      </c>
      <c r="B38" s="20" t="s">
        <v>32</v>
      </c>
      <c r="C38" s="21" t="s">
        <v>3</v>
      </c>
      <c r="D38" s="3">
        <v>8141</v>
      </c>
      <c r="E38" s="3">
        <v>32</v>
      </c>
      <c r="F38" s="3">
        <v>1</v>
      </c>
      <c r="G38" s="22">
        <v>5.7500000000000002E-2</v>
      </c>
      <c r="H38" s="23">
        <v>200149547.52000001</v>
      </c>
      <c r="I38" s="6">
        <v>50037386.880000003</v>
      </c>
      <c r="J38" s="6">
        <v>41891765.760000005</v>
      </c>
      <c r="K38" s="6">
        <v>50037386.880000003</v>
      </c>
      <c r="L38" s="6">
        <v>58183008.000000007</v>
      </c>
      <c r="M38" s="24"/>
      <c r="N38" s="6">
        <v>0</v>
      </c>
    </row>
    <row r="39" spans="1:14" ht="45">
      <c r="A39" s="25" t="s">
        <v>40</v>
      </c>
      <c r="B39" s="15" t="s">
        <v>32</v>
      </c>
      <c r="C39" s="16" t="s">
        <v>3</v>
      </c>
      <c r="D39" s="9">
        <v>8141</v>
      </c>
      <c r="E39" s="9">
        <v>32</v>
      </c>
      <c r="F39" s="9">
        <v>1</v>
      </c>
      <c r="G39" s="17">
        <v>7.7499999999999999E-2</v>
      </c>
      <c r="H39" s="18">
        <v>95847600</v>
      </c>
      <c r="I39" s="12">
        <v>23961900</v>
      </c>
      <c r="J39" s="12">
        <v>23961900</v>
      </c>
      <c r="K39" s="12">
        <v>23961900</v>
      </c>
      <c r="L39" s="12">
        <v>23961900</v>
      </c>
      <c r="M39" s="19"/>
      <c r="N39" s="12">
        <v>0</v>
      </c>
    </row>
    <row r="40" spans="1:14" ht="45">
      <c r="A40" s="26" t="s">
        <v>40</v>
      </c>
      <c r="B40" s="20" t="s">
        <v>32</v>
      </c>
      <c r="C40" s="21" t="s">
        <v>3</v>
      </c>
      <c r="D40" s="3">
        <v>8141</v>
      </c>
      <c r="E40" s="3">
        <v>32</v>
      </c>
      <c r="F40" s="3">
        <v>1</v>
      </c>
      <c r="G40" s="22">
        <v>0.06</v>
      </c>
      <c r="H40" s="23">
        <v>16190116.5</v>
      </c>
      <c r="I40" s="6">
        <v>4047529.125</v>
      </c>
      <c r="J40" s="6">
        <v>4047529.125</v>
      </c>
      <c r="K40" s="6">
        <v>4047529.125</v>
      </c>
      <c r="L40" s="6">
        <v>4047529.125</v>
      </c>
      <c r="M40" s="24"/>
      <c r="N40" s="6">
        <v>0</v>
      </c>
    </row>
    <row r="41" spans="1:14" ht="45">
      <c r="A41" s="25" t="s">
        <v>40</v>
      </c>
      <c r="B41" s="15" t="s">
        <v>32</v>
      </c>
      <c r="C41" s="16" t="s">
        <v>3</v>
      </c>
      <c r="D41" s="9">
        <v>8147</v>
      </c>
      <c r="E41" s="9">
        <v>1</v>
      </c>
      <c r="F41" s="9">
        <v>2</v>
      </c>
      <c r="G41" s="17">
        <v>0.04</v>
      </c>
      <c r="H41" s="18">
        <v>10793412</v>
      </c>
      <c r="I41" s="12">
        <v>2698353</v>
      </c>
      <c r="J41" s="12">
        <v>2698353</v>
      </c>
      <c r="K41" s="12">
        <v>2698353</v>
      </c>
      <c r="L41" s="12">
        <v>2698353</v>
      </c>
      <c r="M41" s="19"/>
      <c r="N41" s="12">
        <v>0</v>
      </c>
    </row>
    <row r="42" spans="1:14" ht="45">
      <c r="A42" s="26" t="s">
        <v>40</v>
      </c>
      <c r="B42" s="20" t="s">
        <v>32</v>
      </c>
      <c r="C42" s="21" t="s">
        <v>3</v>
      </c>
      <c r="D42" s="3">
        <v>8141</v>
      </c>
      <c r="E42" s="3">
        <v>32</v>
      </c>
      <c r="F42" s="3">
        <v>1</v>
      </c>
      <c r="G42" s="22">
        <v>0.14000000000000001</v>
      </c>
      <c r="H42" s="23">
        <v>391663158.25000006</v>
      </c>
      <c r="I42" s="6">
        <v>115195046.75000003</v>
      </c>
      <c r="J42" s="6">
        <v>69117027.875000015</v>
      </c>
      <c r="K42" s="6">
        <v>115195046.75000003</v>
      </c>
      <c r="L42" s="6">
        <v>92156036.875000015</v>
      </c>
      <c r="M42" s="24"/>
      <c r="N42" s="6">
        <v>0</v>
      </c>
    </row>
    <row r="43" spans="1:14" ht="45">
      <c r="A43" s="25" t="s">
        <v>40</v>
      </c>
      <c r="B43" s="15" t="s">
        <v>32</v>
      </c>
      <c r="C43" s="16" t="s">
        <v>3</v>
      </c>
      <c r="D43" s="9">
        <v>8141</v>
      </c>
      <c r="E43" s="9">
        <v>32</v>
      </c>
      <c r="F43" s="9">
        <v>1</v>
      </c>
      <c r="G43" s="17">
        <v>5.7500000000000002E-2</v>
      </c>
      <c r="H43" s="18">
        <v>52655622.240000002</v>
      </c>
      <c r="I43" s="12">
        <v>13163905.560000001</v>
      </c>
      <c r="J43" s="12">
        <v>10836585.24</v>
      </c>
      <c r="K43" s="12">
        <v>13163905.560000001</v>
      </c>
      <c r="L43" s="12">
        <v>15491225.880000001</v>
      </c>
      <c r="M43" s="19"/>
      <c r="N43" s="12">
        <v>0</v>
      </c>
    </row>
    <row r="44" spans="1:14" ht="45">
      <c r="A44" s="26" t="s">
        <v>40</v>
      </c>
      <c r="B44" s="20" t="s">
        <v>32</v>
      </c>
      <c r="C44" s="21" t="s">
        <v>3</v>
      </c>
      <c r="D44" s="3">
        <v>8147</v>
      </c>
      <c r="E44" s="3">
        <v>1</v>
      </c>
      <c r="F44" s="3">
        <v>2</v>
      </c>
      <c r="G44" s="22">
        <v>9.9362318840579694E-2</v>
      </c>
      <c r="H44" s="23">
        <v>45746876</v>
      </c>
      <c r="I44" s="6">
        <v>11436719</v>
      </c>
      <c r="J44" s="6">
        <v>9425867</v>
      </c>
      <c r="K44" s="6">
        <v>11436719</v>
      </c>
      <c r="L44" s="6">
        <v>13447570.999999998</v>
      </c>
      <c r="M44" s="24"/>
      <c r="N44" s="6">
        <v>0</v>
      </c>
    </row>
    <row r="45" spans="1:14" ht="45">
      <c r="A45" s="25" t="s">
        <v>40</v>
      </c>
      <c r="B45" s="15" t="s">
        <v>32</v>
      </c>
      <c r="C45" s="16" t="s">
        <v>3</v>
      </c>
      <c r="D45" s="9">
        <v>8141</v>
      </c>
      <c r="E45" s="9">
        <v>32</v>
      </c>
      <c r="F45" s="9">
        <v>3</v>
      </c>
      <c r="G45" s="17">
        <v>2.0500000000000001E-2</v>
      </c>
      <c r="H45" s="18">
        <v>9438296.4705882352</v>
      </c>
      <c r="I45" s="12">
        <v>2359574.1176470588</v>
      </c>
      <c r="J45" s="12">
        <v>1944703.9607843137</v>
      </c>
      <c r="K45" s="12">
        <v>2359574.1176470588</v>
      </c>
      <c r="L45" s="12">
        <v>2774444.2745098039</v>
      </c>
      <c r="M45" s="19"/>
      <c r="N45" s="12">
        <v>0</v>
      </c>
    </row>
    <row r="46" spans="1:14" ht="45">
      <c r="A46" s="26" t="s">
        <v>40</v>
      </c>
      <c r="B46" s="20" t="s">
        <v>32</v>
      </c>
      <c r="C46" s="21" t="s">
        <v>3</v>
      </c>
      <c r="D46" s="3">
        <v>8141</v>
      </c>
      <c r="E46" s="3">
        <v>32</v>
      </c>
      <c r="F46" s="3">
        <v>1</v>
      </c>
      <c r="G46" s="22">
        <v>5.7500000000000002E-2</v>
      </c>
      <c r="H46" s="23">
        <v>26473268.640000001</v>
      </c>
      <c r="I46" s="6">
        <v>6618317.1600000001</v>
      </c>
      <c r="J46" s="6">
        <v>5454657</v>
      </c>
      <c r="K46" s="6">
        <v>6618317.1600000001</v>
      </c>
      <c r="L46" s="6">
        <v>7781977.3200000003</v>
      </c>
      <c r="M46" s="24"/>
      <c r="N46" s="6">
        <v>0</v>
      </c>
    </row>
    <row r="47" spans="1:14" ht="45">
      <c r="A47" s="25" t="s">
        <v>40</v>
      </c>
      <c r="B47" s="15" t="s">
        <v>32</v>
      </c>
      <c r="C47" s="16" t="s">
        <v>3</v>
      </c>
      <c r="D47" s="9">
        <v>8147</v>
      </c>
      <c r="E47" s="9">
        <v>1</v>
      </c>
      <c r="F47" s="9">
        <v>2</v>
      </c>
      <c r="G47" s="17">
        <v>0.125</v>
      </c>
      <c r="H47" s="18">
        <v>268147776</v>
      </c>
      <c r="I47" s="12">
        <v>67036944</v>
      </c>
      <c r="J47" s="12">
        <v>67036944</v>
      </c>
      <c r="K47" s="12">
        <v>67036944</v>
      </c>
      <c r="L47" s="12">
        <v>67036944</v>
      </c>
      <c r="M47" s="19"/>
      <c r="N47" s="12">
        <v>0</v>
      </c>
    </row>
    <row r="48" spans="1:14" ht="45">
      <c r="A48" s="26" t="s">
        <v>40</v>
      </c>
      <c r="B48" s="20" t="s">
        <v>32</v>
      </c>
      <c r="C48" s="21" t="s">
        <v>3</v>
      </c>
      <c r="D48" s="3">
        <v>8147</v>
      </c>
      <c r="E48" s="3">
        <v>1</v>
      </c>
      <c r="F48" s="3">
        <v>2</v>
      </c>
      <c r="G48" s="22">
        <v>7.4999999999999997E-2</v>
      </c>
      <c r="H48" s="23">
        <v>131427810</v>
      </c>
      <c r="I48" s="6">
        <v>32856952.5</v>
      </c>
      <c r="J48" s="6">
        <v>32856952.5</v>
      </c>
      <c r="K48" s="6">
        <v>32856952.5</v>
      </c>
      <c r="L48" s="6">
        <v>32856952.5</v>
      </c>
      <c r="M48" s="24"/>
      <c r="N48" s="6">
        <v>0</v>
      </c>
    </row>
    <row r="49" spans="1:14" ht="45">
      <c r="A49" s="25" t="s">
        <v>40</v>
      </c>
      <c r="B49" s="15" t="s">
        <v>32</v>
      </c>
      <c r="C49" s="16" t="s">
        <v>3</v>
      </c>
      <c r="D49" s="9">
        <v>8141</v>
      </c>
      <c r="E49" s="9">
        <v>32</v>
      </c>
      <c r="F49" s="9">
        <v>3</v>
      </c>
      <c r="G49" s="17">
        <v>2.0500000000000001E-2</v>
      </c>
      <c r="H49" s="18">
        <v>18772874.196078435</v>
      </c>
      <c r="I49" s="12">
        <v>4693218.5490196086</v>
      </c>
      <c r="J49" s="12">
        <v>3863478.2352941181</v>
      </c>
      <c r="K49" s="12">
        <v>4693218.5490196086</v>
      </c>
      <c r="L49" s="12">
        <v>5522958.8627450988</v>
      </c>
      <c r="M49" s="19"/>
      <c r="N49" s="12">
        <v>0</v>
      </c>
    </row>
    <row r="50" spans="1:14" ht="45">
      <c r="A50" s="26" t="s">
        <v>40</v>
      </c>
      <c r="B50" s="20" t="s">
        <v>32</v>
      </c>
      <c r="C50" s="21" t="s">
        <v>3</v>
      </c>
      <c r="D50" s="3">
        <v>8141</v>
      </c>
      <c r="E50" s="3">
        <v>32</v>
      </c>
      <c r="F50" s="3">
        <v>3</v>
      </c>
      <c r="G50" s="22">
        <v>0.1</v>
      </c>
      <c r="H50" s="23">
        <v>175237080</v>
      </c>
      <c r="I50" s="6">
        <v>43809270</v>
      </c>
      <c r="J50" s="6">
        <v>43809270</v>
      </c>
      <c r="K50" s="6">
        <v>43809270</v>
      </c>
      <c r="L50" s="6">
        <v>43809270</v>
      </c>
      <c r="M50" s="24"/>
      <c r="N50" s="6">
        <v>0</v>
      </c>
    </row>
    <row r="51" spans="1:14" ht="45">
      <c r="A51" s="25" t="s">
        <v>40</v>
      </c>
      <c r="B51" s="15" t="s">
        <v>32</v>
      </c>
      <c r="C51" s="16" t="s">
        <v>3</v>
      </c>
      <c r="D51" s="9">
        <v>8141</v>
      </c>
      <c r="E51" s="9">
        <v>32</v>
      </c>
      <c r="F51" s="9">
        <v>1</v>
      </c>
      <c r="G51" s="17">
        <v>0.05</v>
      </c>
      <c r="H51" s="18">
        <v>34143628</v>
      </c>
      <c r="I51" s="12">
        <v>8535907</v>
      </c>
      <c r="J51" s="12">
        <v>8535907</v>
      </c>
      <c r="K51" s="12">
        <v>8535907</v>
      </c>
      <c r="L51" s="12">
        <v>8535907</v>
      </c>
      <c r="M51" s="19"/>
      <c r="N51" s="12">
        <v>0</v>
      </c>
    </row>
    <row r="52" spans="1:14" ht="45">
      <c r="A52" s="26" t="s">
        <v>40</v>
      </c>
      <c r="B52" s="20" t="s">
        <v>32</v>
      </c>
      <c r="C52" s="21" t="s">
        <v>3</v>
      </c>
      <c r="D52" s="3">
        <v>8141</v>
      </c>
      <c r="E52" s="3">
        <v>32</v>
      </c>
      <c r="F52" s="3">
        <v>3</v>
      </c>
      <c r="G52" s="22">
        <v>1.4999999999999999E-2</v>
      </c>
      <c r="H52" s="23">
        <v>45069744.000000007</v>
      </c>
      <c r="I52" s="6">
        <v>11267436.000000002</v>
      </c>
      <c r="J52" s="6">
        <v>11267436.000000002</v>
      </c>
      <c r="K52" s="6">
        <v>11267436.000000002</v>
      </c>
      <c r="L52" s="6">
        <v>11267436.000000002</v>
      </c>
      <c r="M52" s="24"/>
      <c r="N52" s="6">
        <v>0</v>
      </c>
    </row>
    <row r="53" spans="1:14" ht="45">
      <c r="A53" s="25" t="s">
        <v>40</v>
      </c>
      <c r="B53" s="15" t="s">
        <v>32</v>
      </c>
      <c r="C53" s="16" t="s">
        <v>3</v>
      </c>
      <c r="D53" s="9">
        <v>8141</v>
      </c>
      <c r="E53" s="9">
        <v>32</v>
      </c>
      <c r="F53" s="9">
        <v>1</v>
      </c>
      <c r="G53" s="17">
        <v>1.4999999999999999E-2</v>
      </c>
      <c r="H53" s="18">
        <v>45069744.000000007</v>
      </c>
      <c r="I53" s="12">
        <v>11267436.000000002</v>
      </c>
      <c r="J53" s="12">
        <v>11267436.000000002</v>
      </c>
      <c r="K53" s="12">
        <v>11267436.000000002</v>
      </c>
      <c r="L53" s="12">
        <v>11267436.000000002</v>
      </c>
      <c r="M53" s="19"/>
      <c r="N53" s="12">
        <v>0</v>
      </c>
    </row>
    <row r="54" spans="1:14" ht="45">
      <c r="A54" s="26" t="s">
        <v>40</v>
      </c>
      <c r="B54" s="20" t="s">
        <v>32</v>
      </c>
      <c r="C54" s="21" t="s">
        <v>3</v>
      </c>
      <c r="D54" s="3">
        <v>8141</v>
      </c>
      <c r="E54" s="3">
        <v>32</v>
      </c>
      <c r="F54" s="3">
        <v>3</v>
      </c>
      <c r="G54" s="22">
        <v>1.4999999999999999E-2</v>
      </c>
      <c r="H54" s="23">
        <v>36875104</v>
      </c>
      <c r="I54" s="6">
        <v>9218776</v>
      </c>
      <c r="J54" s="6">
        <v>9218776</v>
      </c>
      <c r="K54" s="6">
        <v>9218776</v>
      </c>
      <c r="L54" s="6">
        <v>9218776</v>
      </c>
      <c r="M54" s="24"/>
      <c r="N54" s="6">
        <v>0</v>
      </c>
    </row>
    <row r="55" spans="1:14" ht="45">
      <c r="A55" s="25" t="s">
        <v>40</v>
      </c>
      <c r="B55" s="15" t="s">
        <v>32</v>
      </c>
      <c r="C55" s="16" t="s">
        <v>3</v>
      </c>
      <c r="D55" s="9">
        <v>8141</v>
      </c>
      <c r="E55" s="9">
        <v>32</v>
      </c>
      <c r="F55" s="9">
        <v>1</v>
      </c>
      <c r="G55" s="17">
        <v>1.4999999999999999E-2</v>
      </c>
      <c r="H55" s="18">
        <v>36875104</v>
      </c>
      <c r="I55" s="12">
        <v>9218776</v>
      </c>
      <c r="J55" s="12">
        <v>9218776</v>
      </c>
      <c r="K55" s="12">
        <v>9218776</v>
      </c>
      <c r="L55" s="12">
        <v>9218776</v>
      </c>
      <c r="M55" s="19"/>
      <c r="N55" s="12">
        <v>0</v>
      </c>
    </row>
    <row r="56" spans="1:14" ht="45">
      <c r="A56" s="26" t="s">
        <v>40</v>
      </c>
      <c r="B56" s="20" t="s">
        <v>32</v>
      </c>
      <c r="C56" s="21" t="s">
        <v>3</v>
      </c>
      <c r="D56" s="3">
        <v>8147</v>
      </c>
      <c r="E56" s="3">
        <v>1</v>
      </c>
      <c r="F56" s="3">
        <v>2</v>
      </c>
      <c r="G56" s="22">
        <v>6.4000000000000001E-2</v>
      </c>
      <c r="H56" s="23">
        <v>179046016</v>
      </c>
      <c r="I56" s="6">
        <v>52660593</v>
      </c>
      <c r="J56" s="6">
        <v>31596356</v>
      </c>
      <c r="K56" s="6">
        <v>52660593</v>
      </c>
      <c r="L56" s="6">
        <v>42128474</v>
      </c>
      <c r="M56" s="24"/>
      <c r="N56" s="6">
        <v>0</v>
      </c>
    </row>
    <row r="57" spans="1:14" ht="45">
      <c r="A57" s="25" t="s">
        <v>40</v>
      </c>
      <c r="B57" s="15" t="s">
        <v>32</v>
      </c>
      <c r="C57" s="16" t="s">
        <v>3</v>
      </c>
      <c r="D57" s="9">
        <v>8141</v>
      </c>
      <c r="E57" s="9">
        <v>32</v>
      </c>
      <c r="F57" s="9">
        <v>1</v>
      </c>
      <c r="G57" s="17">
        <v>0.27500000000000002</v>
      </c>
      <c r="H57" s="18">
        <v>481901970</v>
      </c>
      <c r="I57" s="12">
        <v>120475492.5</v>
      </c>
      <c r="J57" s="12">
        <v>120475492.5</v>
      </c>
      <c r="K57" s="12">
        <v>120475492.5</v>
      </c>
      <c r="L57" s="12">
        <v>120475492.5</v>
      </c>
      <c r="M57" s="19"/>
      <c r="N57" s="12">
        <v>0</v>
      </c>
    </row>
    <row r="58" spans="1:14" ht="45">
      <c r="A58" s="26" t="s">
        <v>40</v>
      </c>
      <c r="B58" s="20" t="s">
        <v>32</v>
      </c>
      <c r="C58" s="21" t="s">
        <v>3</v>
      </c>
      <c r="D58" s="3">
        <v>8147</v>
      </c>
      <c r="E58" s="3">
        <v>1</v>
      </c>
      <c r="F58" s="3">
        <v>2</v>
      </c>
      <c r="G58" s="22">
        <v>9.9362318840579694E-2</v>
      </c>
      <c r="H58" s="23">
        <v>90991039</v>
      </c>
      <c r="I58" s="6">
        <v>22747760</v>
      </c>
      <c r="J58" s="6">
        <v>18726056</v>
      </c>
      <c r="K58" s="6">
        <v>22747760</v>
      </c>
      <c r="L58" s="6">
        <v>26769463</v>
      </c>
      <c r="M58" s="24"/>
      <c r="N58" s="6">
        <v>0</v>
      </c>
    </row>
    <row r="59" spans="1:14" ht="45">
      <c r="A59" s="25" t="s">
        <v>40</v>
      </c>
      <c r="B59" s="15" t="s">
        <v>32</v>
      </c>
      <c r="C59" s="16" t="s">
        <v>3</v>
      </c>
      <c r="D59" s="9">
        <v>8141</v>
      </c>
      <c r="E59" s="9">
        <v>32</v>
      </c>
      <c r="F59" s="9">
        <v>1</v>
      </c>
      <c r="G59" s="17">
        <v>5.7499999999999898E-2</v>
      </c>
      <c r="H59" s="18">
        <v>54522584.999999903</v>
      </c>
      <c r="I59" s="12">
        <v>13624585.499999976</v>
      </c>
      <c r="J59" s="12">
        <v>13636706.999999976</v>
      </c>
      <c r="K59" s="12">
        <v>13624585.499999976</v>
      </c>
      <c r="L59" s="12">
        <v>13636706.999999976</v>
      </c>
      <c r="M59" s="19"/>
      <c r="N59" s="12">
        <v>0</v>
      </c>
    </row>
    <row r="60" spans="1:14" ht="45">
      <c r="A60" s="26" t="s">
        <v>40</v>
      </c>
      <c r="B60" s="20" t="s">
        <v>32</v>
      </c>
      <c r="C60" s="21" t="s">
        <v>3</v>
      </c>
      <c r="D60" s="3">
        <v>8141</v>
      </c>
      <c r="E60" s="3">
        <v>32</v>
      </c>
      <c r="F60" s="3">
        <v>1</v>
      </c>
      <c r="G60" s="22">
        <v>6.8000000000000005E-2</v>
      </c>
      <c r="H60" s="23">
        <v>13000283.973300001</v>
      </c>
      <c r="I60" s="6">
        <v>0</v>
      </c>
      <c r="J60" s="6">
        <v>13000283.973300001</v>
      </c>
      <c r="K60" s="6">
        <v>0</v>
      </c>
      <c r="L60" s="6">
        <v>0</v>
      </c>
      <c r="M60" s="24"/>
      <c r="N60" s="6">
        <v>0</v>
      </c>
    </row>
    <row r="61" spans="1:14" ht="45">
      <c r="A61" s="25" t="s">
        <v>40</v>
      </c>
      <c r="B61" s="15" t="s">
        <v>32</v>
      </c>
      <c r="C61" s="16" t="s">
        <v>3</v>
      </c>
      <c r="D61" s="9">
        <v>8141</v>
      </c>
      <c r="E61" s="9">
        <v>32</v>
      </c>
      <c r="F61" s="9">
        <v>1</v>
      </c>
      <c r="G61" s="17">
        <v>6.8000000000000005E-2</v>
      </c>
      <c r="H61" s="18">
        <v>20849057.493299998</v>
      </c>
      <c r="I61" s="12">
        <v>7794040.3199875383</v>
      </c>
      <c r="J61" s="12">
        <v>10424528.746649999</v>
      </c>
      <c r="K61" s="12">
        <v>2630488.4266624609</v>
      </c>
      <c r="L61" s="12">
        <v>0</v>
      </c>
      <c r="M61" s="19"/>
      <c r="N61" s="12">
        <v>0</v>
      </c>
    </row>
    <row r="62" spans="1:14" ht="45">
      <c r="A62" s="26" t="s">
        <v>40</v>
      </c>
      <c r="B62" s="20" t="s">
        <v>32</v>
      </c>
      <c r="C62" s="21" t="s">
        <v>3</v>
      </c>
      <c r="D62" s="3">
        <v>8141</v>
      </c>
      <c r="E62" s="3">
        <v>32</v>
      </c>
      <c r="F62" s="3">
        <v>1</v>
      </c>
      <c r="G62" s="22">
        <v>6.8000000000000005E-2</v>
      </c>
      <c r="H62" s="23">
        <v>2053405562.7984998</v>
      </c>
      <c r="I62" s="6">
        <v>573755030.73320365</v>
      </c>
      <c r="J62" s="6">
        <v>568559693.05263186</v>
      </c>
      <c r="K62" s="6">
        <v>345129848.30469263</v>
      </c>
      <c r="L62" s="6">
        <v>565960990.70797181</v>
      </c>
      <c r="M62" s="24"/>
      <c r="N62" s="6">
        <v>0</v>
      </c>
    </row>
    <row r="63" spans="1:14" ht="45">
      <c r="A63" s="25" t="s">
        <v>40</v>
      </c>
      <c r="B63" s="15" t="s">
        <v>32</v>
      </c>
      <c r="C63" s="16" t="s">
        <v>3</v>
      </c>
      <c r="D63" s="9">
        <v>8147</v>
      </c>
      <c r="E63" s="9">
        <v>1</v>
      </c>
      <c r="F63" s="9">
        <v>2</v>
      </c>
      <c r="G63" s="17">
        <v>0.1</v>
      </c>
      <c r="H63" s="18">
        <v>5762140</v>
      </c>
      <c r="I63" s="12">
        <v>1461616</v>
      </c>
      <c r="J63" s="12">
        <v>1433508</v>
      </c>
      <c r="K63" s="12">
        <v>1433508</v>
      </c>
      <c r="L63" s="12">
        <v>1433508</v>
      </c>
      <c r="M63" s="19"/>
      <c r="N63" s="12">
        <v>0</v>
      </c>
    </row>
    <row r="64" spans="1:14" ht="45">
      <c r="A64" s="26" t="s">
        <v>40</v>
      </c>
      <c r="B64" s="20" t="s">
        <v>32</v>
      </c>
      <c r="C64" s="21" t="s">
        <v>3</v>
      </c>
      <c r="D64" s="3">
        <v>8141</v>
      </c>
      <c r="E64" s="3">
        <v>32</v>
      </c>
      <c r="F64" s="3">
        <v>1</v>
      </c>
      <c r="G64" s="22">
        <v>0.4</v>
      </c>
      <c r="H64" s="23">
        <v>23048560</v>
      </c>
      <c r="I64" s="6">
        <v>5846464</v>
      </c>
      <c r="J64" s="6">
        <v>5734032</v>
      </c>
      <c r="K64" s="6">
        <v>5734032</v>
      </c>
      <c r="L64" s="6">
        <v>5734032</v>
      </c>
      <c r="M64" s="24"/>
      <c r="N64" s="6">
        <v>0</v>
      </c>
    </row>
    <row r="65" spans="1:14" ht="45">
      <c r="A65" s="25" t="s">
        <v>40</v>
      </c>
      <c r="B65" s="15" t="s">
        <v>32</v>
      </c>
      <c r="C65" s="16" t="s">
        <v>3</v>
      </c>
      <c r="D65" s="9">
        <v>8147</v>
      </c>
      <c r="E65" s="9">
        <v>1</v>
      </c>
      <c r="F65" s="9">
        <v>2</v>
      </c>
      <c r="G65" s="17">
        <v>0.1</v>
      </c>
      <c r="H65" s="18">
        <v>144361660</v>
      </c>
      <c r="I65" s="12">
        <v>36090415</v>
      </c>
      <c r="J65" s="12">
        <v>36090415</v>
      </c>
      <c r="K65" s="12">
        <v>36090415</v>
      </c>
      <c r="L65" s="12">
        <v>36090415</v>
      </c>
      <c r="M65" s="19"/>
      <c r="N65" s="12">
        <v>0</v>
      </c>
    </row>
    <row r="66" spans="1:14" ht="45">
      <c r="A66" s="26" t="s">
        <v>40</v>
      </c>
      <c r="B66" s="20" t="s">
        <v>32</v>
      </c>
      <c r="C66" s="21" t="s">
        <v>3</v>
      </c>
      <c r="D66" s="3">
        <v>8141</v>
      </c>
      <c r="E66" s="3">
        <v>32</v>
      </c>
      <c r="F66" s="3">
        <v>1</v>
      </c>
      <c r="G66" s="22">
        <v>0.4</v>
      </c>
      <c r="H66" s="23">
        <v>577446644</v>
      </c>
      <c r="I66" s="6">
        <v>144361661</v>
      </c>
      <c r="J66" s="6">
        <v>144361661</v>
      </c>
      <c r="K66" s="6">
        <v>144361661</v>
      </c>
      <c r="L66" s="6">
        <v>144361661</v>
      </c>
      <c r="M66" s="24"/>
      <c r="N66" s="6">
        <v>0</v>
      </c>
    </row>
    <row r="67" spans="1:14" ht="45">
      <c r="A67" s="25" t="s">
        <v>40</v>
      </c>
      <c r="B67" s="15" t="s">
        <v>32</v>
      </c>
      <c r="C67" s="16" t="s">
        <v>3</v>
      </c>
      <c r="D67" s="9">
        <v>8141</v>
      </c>
      <c r="E67" s="9">
        <v>32</v>
      </c>
      <c r="F67" s="9">
        <v>1</v>
      </c>
      <c r="G67" s="17">
        <v>0.1</v>
      </c>
      <c r="H67" s="18">
        <v>41303808</v>
      </c>
      <c r="I67" s="12">
        <v>10325952</v>
      </c>
      <c r="J67" s="12">
        <v>10325952</v>
      </c>
      <c r="K67" s="12">
        <v>10325952</v>
      </c>
      <c r="L67" s="12">
        <v>10325952</v>
      </c>
      <c r="M67" s="19"/>
      <c r="N67" s="12">
        <v>0</v>
      </c>
    </row>
    <row r="68" spans="1:14" ht="45">
      <c r="A68" s="26" t="s">
        <v>40</v>
      </c>
      <c r="B68" s="20" t="s">
        <v>32</v>
      </c>
      <c r="C68" s="21" t="s">
        <v>3</v>
      </c>
      <c r="D68" s="3">
        <v>8141</v>
      </c>
      <c r="E68" s="3">
        <v>32</v>
      </c>
      <c r="F68" s="3">
        <v>1</v>
      </c>
      <c r="G68" s="22">
        <v>5.8000000000000003E-2</v>
      </c>
      <c r="H68" s="23">
        <v>20455496</v>
      </c>
      <c r="I68" s="6">
        <v>5113874</v>
      </c>
      <c r="J68" s="6">
        <v>5113874</v>
      </c>
      <c r="K68" s="6">
        <v>5113874</v>
      </c>
      <c r="L68" s="6">
        <v>5113874</v>
      </c>
      <c r="M68" s="24"/>
      <c r="N68" s="6">
        <v>0</v>
      </c>
    </row>
    <row r="69" spans="1:14" ht="45">
      <c r="A69" s="25" t="s">
        <v>40</v>
      </c>
      <c r="B69" s="15" t="s">
        <v>32</v>
      </c>
      <c r="C69" s="16" t="s">
        <v>6</v>
      </c>
      <c r="D69" s="9">
        <v>8141</v>
      </c>
      <c r="E69" s="9">
        <v>32</v>
      </c>
      <c r="F69" s="9">
        <v>1</v>
      </c>
      <c r="G69" s="17">
        <v>0.06</v>
      </c>
      <c r="H69" s="18">
        <v>16190116.5</v>
      </c>
      <c r="I69" s="12">
        <v>4047529.125</v>
      </c>
      <c r="J69" s="12">
        <v>4047529.125</v>
      </c>
      <c r="K69" s="12">
        <v>4047529.125</v>
      </c>
      <c r="L69" s="12">
        <v>4047529.125</v>
      </c>
      <c r="M69" s="19"/>
      <c r="N69" s="12">
        <v>0</v>
      </c>
    </row>
    <row r="70" spans="1:14" ht="45">
      <c r="A70" s="26" t="s">
        <v>40</v>
      </c>
      <c r="B70" s="20" t="s">
        <v>32</v>
      </c>
      <c r="C70" s="21" t="s">
        <v>6</v>
      </c>
      <c r="D70" s="3">
        <v>8141</v>
      </c>
      <c r="E70" s="3">
        <v>32</v>
      </c>
      <c r="F70" s="3">
        <v>3</v>
      </c>
      <c r="G70" s="22">
        <v>0.03</v>
      </c>
      <c r="H70" s="23">
        <v>68168908.5</v>
      </c>
      <c r="I70" s="6">
        <v>17042227.125</v>
      </c>
      <c r="J70" s="6">
        <v>17042227.125</v>
      </c>
      <c r="K70" s="6">
        <v>17042227.125</v>
      </c>
      <c r="L70" s="6">
        <v>17042227.125</v>
      </c>
      <c r="M70" s="24"/>
      <c r="N70" s="6">
        <v>0</v>
      </c>
    </row>
    <row r="71" spans="1:14" ht="45">
      <c r="A71" s="25" t="s">
        <v>40</v>
      </c>
      <c r="B71" s="15" t="s">
        <v>32</v>
      </c>
      <c r="C71" s="16" t="s">
        <v>6</v>
      </c>
      <c r="D71" s="9">
        <v>8141</v>
      </c>
      <c r="E71" s="9">
        <v>32</v>
      </c>
      <c r="F71" s="9">
        <v>1</v>
      </c>
      <c r="G71" s="17">
        <v>0.05</v>
      </c>
      <c r="H71" s="18">
        <v>113614848.33333334</v>
      </c>
      <c r="I71" s="12">
        <v>28403712.083333336</v>
      </c>
      <c r="J71" s="12">
        <v>28403712.083333336</v>
      </c>
      <c r="K71" s="12">
        <v>28403712.083333336</v>
      </c>
      <c r="L71" s="12">
        <v>28403712.083333336</v>
      </c>
      <c r="M71" s="19"/>
      <c r="N71" s="12">
        <v>0</v>
      </c>
    </row>
    <row r="72" spans="1:14" ht="45">
      <c r="A72" s="26" t="s">
        <v>40</v>
      </c>
      <c r="B72" s="20" t="s">
        <v>32</v>
      </c>
      <c r="C72" s="21" t="s">
        <v>6</v>
      </c>
      <c r="D72" s="3">
        <v>8141</v>
      </c>
      <c r="E72" s="3">
        <v>44</v>
      </c>
      <c r="F72" s="3">
        <v>1</v>
      </c>
      <c r="G72" s="22">
        <v>0.05</v>
      </c>
      <c r="H72" s="23">
        <v>2108088</v>
      </c>
      <c r="I72" s="6">
        <v>0</v>
      </c>
      <c r="J72" s="6">
        <v>2108088</v>
      </c>
      <c r="K72" s="6">
        <v>0</v>
      </c>
      <c r="L72" s="6">
        <v>0</v>
      </c>
      <c r="M72" s="24"/>
      <c r="N72" s="6">
        <v>0</v>
      </c>
    </row>
    <row r="73" spans="1:14" ht="45">
      <c r="A73" s="25" t="s">
        <v>40</v>
      </c>
      <c r="B73" s="15" t="s">
        <v>32</v>
      </c>
      <c r="C73" s="16" t="s">
        <v>6</v>
      </c>
      <c r="D73" s="9">
        <v>8141</v>
      </c>
      <c r="E73" s="9">
        <v>44</v>
      </c>
      <c r="F73" s="9">
        <v>1</v>
      </c>
      <c r="G73" s="17">
        <v>0.05</v>
      </c>
      <c r="H73" s="18">
        <v>403038084.60000008</v>
      </c>
      <c r="I73" s="12">
        <v>126807764.40000004</v>
      </c>
      <c r="J73" s="12">
        <v>89507631.600000024</v>
      </c>
      <c r="K73" s="12">
        <v>59883206.400000006</v>
      </c>
      <c r="L73" s="12">
        <v>126839482.20000003</v>
      </c>
      <c r="M73" s="19"/>
      <c r="N73" s="12">
        <v>0</v>
      </c>
    </row>
    <row r="74" spans="1:14" ht="45">
      <c r="A74" s="26" t="s">
        <v>40</v>
      </c>
      <c r="B74" s="20" t="s">
        <v>32</v>
      </c>
      <c r="C74" s="21" t="s">
        <v>6</v>
      </c>
      <c r="D74" s="3">
        <v>8141</v>
      </c>
      <c r="E74" s="3">
        <v>32</v>
      </c>
      <c r="F74" s="3">
        <v>1</v>
      </c>
      <c r="G74" s="22">
        <v>0.01</v>
      </c>
      <c r="H74" s="23">
        <v>6639367.7333333334</v>
      </c>
      <c r="I74" s="6">
        <v>1659841.9333333333</v>
      </c>
      <c r="J74" s="6">
        <v>1659841.9333333333</v>
      </c>
      <c r="K74" s="6">
        <v>1659841.9333333333</v>
      </c>
      <c r="L74" s="6">
        <v>1659841.9333333333</v>
      </c>
      <c r="M74" s="24"/>
      <c r="N74" s="6">
        <v>0</v>
      </c>
    </row>
    <row r="75" spans="1:14" ht="45">
      <c r="A75" s="25" t="s">
        <v>40</v>
      </c>
      <c r="B75" s="15" t="s">
        <v>32</v>
      </c>
      <c r="C75" s="16" t="s">
        <v>6</v>
      </c>
      <c r="D75" s="9">
        <v>8141</v>
      </c>
      <c r="E75" s="9">
        <v>32</v>
      </c>
      <c r="F75" s="9">
        <v>1</v>
      </c>
      <c r="G75" s="17">
        <v>0.04</v>
      </c>
      <c r="H75" s="18">
        <v>26557470.399999999</v>
      </c>
      <c r="I75" s="12">
        <v>6639367.5999999996</v>
      </c>
      <c r="J75" s="12">
        <v>6639367.5999999996</v>
      </c>
      <c r="K75" s="12">
        <v>6639367.5999999996</v>
      </c>
      <c r="L75" s="12">
        <v>6639367.5999999996</v>
      </c>
      <c r="M75" s="19"/>
      <c r="N75" s="12">
        <v>0</v>
      </c>
    </row>
    <row r="76" spans="1:14" ht="45">
      <c r="A76" s="26" t="s">
        <v>40</v>
      </c>
      <c r="B76" s="20" t="s">
        <v>32</v>
      </c>
      <c r="C76" s="21" t="s">
        <v>6</v>
      </c>
      <c r="D76" s="3">
        <v>8141</v>
      </c>
      <c r="E76" s="3">
        <v>32</v>
      </c>
      <c r="F76" s="3">
        <v>3</v>
      </c>
      <c r="G76" s="22">
        <v>0.05</v>
      </c>
      <c r="H76" s="23">
        <v>13491764.044943823</v>
      </c>
      <c r="I76" s="6">
        <v>3372941.0112359556</v>
      </c>
      <c r="J76" s="6">
        <v>3372941.0112359556</v>
      </c>
      <c r="K76" s="6">
        <v>3372941.0112359556</v>
      </c>
      <c r="L76" s="6">
        <v>3372941.0112359556</v>
      </c>
      <c r="M76" s="24"/>
      <c r="N76" s="6">
        <v>0</v>
      </c>
    </row>
    <row r="77" spans="1:14" ht="45">
      <c r="A77" s="25" t="s">
        <v>40</v>
      </c>
      <c r="B77" s="15" t="s">
        <v>32</v>
      </c>
      <c r="C77" s="16" t="s">
        <v>6</v>
      </c>
      <c r="D77" s="9">
        <v>8141</v>
      </c>
      <c r="E77" s="9">
        <v>32</v>
      </c>
      <c r="F77" s="9">
        <v>1</v>
      </c>
      <c r="G77" s="17">
        <v>0.02</v>
      </c>
      <c r="H77" s="18">
        <v>55951879.75</v>
      </c>
      <c r="I77" s="12">
        <v>16456435.250000002</v>
      </c>
      <c r="J77" s="12">
        <v>9873861.125</v>
      </c>
      <c r="K77" s="12">
        <v>16456435.250000002</v>
      </c>
      <c r="L77" s="12">
        <v>13165148.125</v>
      </c>
      <c r="M77" s="19"/>
      <c r="N77" s="12">
        <v>0</v>
      </c>
    </row>
    <row r="78" spans="1:14" ht="45">
      <c r="A78" s="26" t="s">
        <v>40</v>
      </c>
      <c r="B78" s="20" t="s">
        <v>32</v>
      </c>
      <c r="C78" s="21" t="s">
        <v>6</v>
      </c>
      <c r="D78" s="3">
        <v>8141</v>
      </c>
      <c r="E78" s="3">
        <v>32</v>
      </c>
      <c r="F78" s="3">
        <v>1</v>
      </c>
      <c r="G78" s="22">
        <v>0.17499999999999999</v>
      </c>
      <c r="H78" s="23">
        <v>306664890</v>
      </c>
      <c r="I78" s="6">
        <v>76666222.5</v>
      </c>
      <c r="J78" s="6">
        <v>76666222.5</v>
      </c>
      <c r="K78" s="6">
        <v>76666222.5</v>
      </c>
      <c r="L78" s="6">
        <v>76666222.5</v>
      </c>
      <c r="M78" s="24"/>
      <c r="N78" s="6">
        <v>0</v>
      </c>
    </row>
    <row r="79" spans="1:14" ht="45">
      <c r="A79" s="25" t="s">
        <v>40</v>
      </c>
      <c r="B79" s="15" t="s">
        <v>32</v>
      </c>
      <c r="C79" s="16" t="s">
        <v>6</v>
      </c>
      <c r="D79" s="9">
        <v>8141</v>
      </c>
      <c r="E79" s="9">
        <v>32</v>
      </c>
      <c r="F79" s="9">
        <v>1</v>
      </c>
      <c r="G79" s="17">
        <v>0.25</v>
      </c>
      <c r="H79" s="18">
        <v>33712222.383731619</v>
      </c>
      <c r="I79" s="12">
        <v>0</v>
      </c>
      <c r="J79" s="12">
        <v>33712222.383731619</v>
      </c>
      <c r="K79" s="12">
        <v>0</v>
      </c>
      <c r="L79" s="12">
        <v>0</v>
      </c>
      <c r="M79" s="19"/>
      <c r="N79" s="12">
        <v>0</v>
      </c>
    </row>
    <row r="80" spans="1:14" ht="45">
      <c r="A80" s="26" t="s">
        <v>40</v>
      </c>
      <c r="B80" s="20" t="s">
        <v>32</v>
      </c>
      <c r="C80" s="21" t="s">
        <v>6</v>
      </c>
      <c r="D80" s="3">
        <v>8141</v>
      </c>
      <c r="E80" s="3">
        <v>32</v>
      </c>
      <c r="F80" s="3">
        <v>1</v>
      </c>
      <c r="G80" s="22">
        <v>0.2</v>
      </c>
      <c r="H80" s="23">
        <v>43017216</v>
      </c>
      <c r="I80" s="6">
        <v>10754304</v>
      </c>
      <c r="J80" s="6">
        <v>21508608</v>
      </c>
      <c r="K80" s="6">
        <v>10754304</v>
      </c>
      <c r="L80" s="6">
        <v>0</v>
      </c>
      <c r="M80" s="24"/>
      <c r="N80" s="6">
        <v>0</v>
      </c>
    </row>
    <row r="81" spans="1:14" ht="45">
      <c r="A81" s="25" t="s">
        <v>40</v>
      </c>
      <c r="B81" s="15" t="s">
        <v>32</v>
      </c>
      <c r="C81" s="16" t="s">
        <v>6</v>
      </c>
      <c r="D81" s="9">
        <v>8141</v>
      </c>
      <c r="E81" s="9">
        <v>32</v>
      </c>
      <c r="F81" s="9">
        <v>1</v>
      </c>
      <c r="G81" s="17">
        <v>0.25</v>
      </c>
      <c r="H81" s="18">
        <v>210840959.77012867</v>
      </c>
      <c r="I81" s="12">
        <v>52710239.942532167</v>
      </c>
      <c r="J81" s="12">
        <v>52710239.942532167</v>
      </c>
      <c r="K81" s="12">
        <v>52710239.942532167</v>
      </c>
      <c r="L81" s="12">
        <v>52710239.942532167</v>
      </c>
      <c r="M81" s="19"/>
      <c r="N81" s="12">
        <v>0</v>
      </c>
    </row>
    <row r="82" spans="1:14" ht="45">
      <c r="A82" s="26" t="s">
        <v>40</v>
      </c>
      <c r="B82" s="20" t="s">
        <v>32</v>
      </c>
      <c r="C82" s="21" t="s">
        <v>6</v>
      </c>
      <c r="D82" s="3">
        <v>8141</v>
      </c>
      <c r="E82" s="3">
        <v>32</v>
      </c>
      <c r="F82" s="3">
        <v>1</v>
      </c>
      <c r="G82" s="22">
        <v>0.25</v>
      </c>
      <c r="H82" s="23">
        <v>1680359999.9999998</v>
      </c>
      <c r="I82" s="6">
        <v>470500800</v>
      </c>
      <c r="J82" s="6">
        <v>457057920.11494249</v>
      </c>
      <c r="K82" s="6">
        <v>336072000</v>
      </c>
      <c r="L82" s="6">
        <v>416729279.88505745</v>
      </c>
      <c r="M82" s="24"/>
      <c r="N82" s="6">
        <v>0</v>
      </c>
    </row>
    <row r="83" spans="1:14" ht="45">
      <c r="A83" s="25" t="s">
        <v>40</v>
      </c>
      <c r="B83" s="15" t="s">
        <v>32</v>
      </c>
      <c r="C83" s="16" t="s">
        <v>6</v>
      </c>
      <c r="D83" s="9">
        <v>8141</v>
      </c>
      <c r="E83" s="9">
        <v>32</v>
      </c>
      <c r="F83" s="9">
        <v>1</v>
      </c>
      <c r="G83" s="17">
        <v>5.8000000000000003E-2</v>
      </c>
      <c r="H83" s="18">
        <v>20455496</v>
      </c>
      <c r="I83" s="12">
        <v>5113874</v>
      </c>
      <c r="J83" s="12">
        <v>5113874</v>
      </c>
      <c r="K83" s="12">
        <v>5113874</v>
      </c>
      <c r="L83" s="12">
        <v>5113874</v>
      </c>
      <c r="M83" s="19"/>
      <c r="N83" s="12">
        <v>0</v>
      </c>
    </row>
    <row r="84" spans="1:14" ht="45">
      <c r="A84" s="26" t="s">
        <v>40</v>
      </c>
      <c r="B84" s="20" t="s">
        <v>32</v>
      </c>
      <c r="C84" s="21" t="s">
        <v>6</v>
      </c>
      <c r="D84" s="3">
        <v>8141</v>
      </c>
      <c r="E84" s="3">
        <v>32</v>
      </c>
      <c r="F84" s="3">
        <v>3</v>
      </c>
      <c r="G84" s="22">
        <v>0.03</v>
      </c>
      <c r="H84" s="23">
        <v>52571123.999999993</v>
      </c>
      <c r="I84" s="6">
        <v>13142780.999999998</v>
      </c>
      <c r="J84" s="6">
        <v>13142780.999999998</v>
      </c>
      <c r="K84" s="6">
        <v>13142780.999999998</v>
      </c>
      <c r="L84" s="6">
        <v>13142780.999999998</v>
      </c>
      <c r="M84" s="24"/>
      <c r="N84" s="6">
        <v>0</v>
      </c>
    </row>
    <row r="85" spans="1:14" ht="30">
      <c r="A85" s="25" t="s">
        <v>40</v>
      </c>
      <c r="B85" s="15" t="s">
        <v>32</v>
      </c>
      <c r="C85" s="16" t="s">
        <v>4</v>
      </c>
      <c r="D85" s="9">
        <v>8141</v>
      </c>
      <c r="E85" s="9">
        <v>32</v>
      </c>
      <c r="F85" s="9">
        <v>2</v>
      </c>
      <c r="G85" s="17">
        <v>0.26571428571428601</v>
      </c>
      <c r="H85" s="18">
        <v>186448068</v>
      </c>
      <c r="I85" s="12">
        <v>46612017</v>
      </c>
      <c r="J85" s="12">
        <v>46612017</v>
      </c>
      <c r="K85" s="12">
        <v>46612017</v>
      </c>
      <c r="L85" s="12">
        <v>46612017</v>
      </c>
      <c r="M85" s="19"/>
      <c r="N85" s="12">
        <v>0</v>
      </c>
    </row>
    <row r="86" spans="1:14" ht="30">
      <c r="A86" s="26" t="s">
        <v>40</v>
      </c>
      <c r="B86" s="20" t="s">
        <v>32</v>
      </c>
      <c r="C86" s="21" t="s">
        <v>4</v>
      </c>
      <c r="D86" s="3">
        <v>8141</v>
      </c>
      <c r="E86" s="3">
        <v>32</v>
      </c>
      <c r="F86" s="3">
        <v>2</v>
      </c>
      <c r="G86" s="22">
        <v>0.17180000000000001</v>
      </c>
      <c r="H86" s="23">
        <v>329139188</v>
      </c>
      <c r="I86" s="6">
        <v>82284797</v>
      </c>
      <c r="J86" s="6">
        <v>82284797</v>
      </c>
      <c r="K86" s="6">
        <v>82284797</v>
      </c>
      <c r="L86" s="6">
        <v>82284797</v>
      </c>
      <c r="M86" s="24"/>
      <c r="N86" s="6">
        <v>0</v>
      </c>
    </row>
    <row r="87" spans="1:14" ht="30">
      <c r="A87" s="25" t="s">
        <v>40</v>
      </c>
      <c r="B87" s="15" t="s">
        <v>32</v>
      </c>
      <c r="C87" s="16" t="s">
        <v>4</v>
      </c>
      <c r="D87" s="9">
        <v>8141</v>
      </c>
      <c r="E87" s="9">
        <v>32</v>
      </c>
      <c r="F87" s="9">
        <v>2</v>
      </c>
      <c r="G87" s="17">
        <v>0.26571428571428601</v>
      </c>
      <c r="H87" s="18">
        <v>79906316</v>
      </c>
      <c r="I87" s="12">
        <v>19976579</v>
      </c>
      <c r="J87" s="12">
        <v>19976579</v>
      </c>
      <c r="K87" s="12">
        <v>19976579</v>
      </c>
      <c r="L87" s="12">
        <v>19976579</v>
      </c>
      <c r="M87" s="19"/>
      <c r="N87" s="12">
        <v>0</v>
      </c>
    </row>
    <row r="88" spans="1:14" ht="30">
      <c r="A88" s="26" t="s">
        <v>40</v>
      </c>
      <c r="B88" s="20" t="s">
        <v>32</v>
      </c>
      <c r="C88" s="21" t="s">
        <v>4</v>
      </c>
      <c r="D88" s="3">
        <v>8141</v>
      </c>
      <c r="E88" s="3">
        <v>32</v>
      </c>
      <c r="F88" s="3">
        <v>2</v>
      </c>
      <c r="G88" s="22">
        <v>0.17180000000000001</v>
      </c>
      <c r="H88" s="23">
        <v>180794336</v>
      </c>
      <c r="I88" s="6">
        <v>45198584</v>
      </c>
      <c r="J88" s="6">
        <v>45198584</v>
      </c>
      <c r="K88" s="6">
        <v>45198584</v>
      </c>
      <c r="L88" s="6">
        <v>45198584</v>
      </c>
      <c r="M88" s="24"/>
      <c r="N88" s="6">
        <v>0</v>
      </c>
    </row>
    <row r="89" spans="1:14" ht="30">
      <c r="A89" s="25" t="s">
        <v>40</v>
      </c>
      <c r="B89" s="15" t="s">
        <v>32</v>
      </c>
      <c r="C89" s="16" t="s">
        <v>4</v>
      </c>
      <c r="D89" s="9">
        <v>8141</v>
      </c>
      <c r="E89" s="9">
        <v>32</v>
      </c>
      <c r="F89" s="9">
        <v>2</v>
      </c>
      <c r="G89" s="17">
        <v>0.76</v>
      </c>
      <c r="H89" s="18">
        <v>565033468</v>
      </c>
      <c r="I89" s="12">
        <v>141258367</v>
      </c>
      <c r="J89" s="12">
        <v>141258367</v>
      </c>
      <c r="K89" s="12">
        <v>141258367</v>
      </c>
      <c r="L89" s="12">
        <v>141258367</v>
      </c>
      <c r="M89" s="19"/>
      <c r="N89" s="12">
        <v>0</v>
      </c>
    </row>
    <row r="90" spans="1:14" ht="30">
      <c r="A90" s="26" t="s">
        <v>40</v>
      </c>
      <c r="B90" s="20" t="s">
        <v>32</v>
      </c>
      <c r="C90" s="21" t="s">
        <v>4</v>
      </c>
      <c r="D90" s="3">
        <v>8141</v>
      </c>
      <c r="E90" s="3">
        <v>32</v>
      </c>
      <c r="F90" s="3">
        <v>3</v>
      </c>
      <c r="G90" s="22">
        <v>0.03</v>
      </c>
      <c r="H90" s="23">
        <v>22303952</v>
      </c>
      <c r="I90" s="6">
        <v>5575988</v>
      </c>
      <c r="J90" s="6">
        <v>5575988</v>
      </c>
      <c r="K90" s="6">
        <v>5575988</v>
      </c>
      <c r="L90" s="6">
        <v>5575988</v>
      </c>
      <c r="M90" s="24"/>
      <c r="N90" s="6">
        <v>0</v>
      </c>
    </row>
    <row r="91" spans="1:14" ht="30">
      <c r="A91" s="25" t="s">
        <v>40</v>
      </c>
      <c r="B91" s="15" t="s">
        <v>32</v>
      </c>
      <c r="C91" s="16" t="s">
        <v>4</v>
      </c>
      <c r="D91" s="9">
        <v>8141</v>
      </c>
      <c r="E91" s="9">
        <v>32</v>
      </c>
      <c r="F91" s="9">
        <v>2</v>
      </c>
      <c r="G91" s="17">
        <v>1</v>
      </c>
      <c r="H91" s="18">
        <v>186350010</v>
      </c>
      <c r="I91" s="12">
        <v>46466496</v>
      </c>
      <c r="J91" s="12">
        <v>46466496</v>
      </c>
      <c r="K91" s="12">
        <v>46466496</v>
      </c>
      <c r="L91" s="12">
        <v>46950521.999999993</v>
      </c>
      <c r="M91" s="19"/>
      <c r="N91" s="12">
        <v>0</v>
      </c>
    </row>
    <row r="92" spans="1:14" ht="30">
      <c r="A92" s="26" t="s">
        <v>40</v>
      </c>
      <c r="B92" s="20" t="s">
        <v>32</v>
      </c>
      <c r="C92" s="21" t="s">
        <v>4</v>
      </c>
      <c r="D92" s="3">
        <v>8147</v>
      </c>
      <c r="E92" s="3">
        <v>1</v>
      </c>
      <c r="F92" s="3">
        <v>2</v>
      </c>
      <c r="G92" s="22">
        <v>0.21</v>
      </c>
      <c r="H92" s="23">
        <v>156127668</v>
      </c>
      <c r="I92" s="6">
        <v>39031917</v>
      </c>
      <c r="J92" s="6">
        <v>39031917</v>
      </c>
      <c r="K92" s="6">
        <v>39031917</v>
      </c>
      <c r="L92" s="6">
        <v>39031917</v>
      </c>
      <c r="M92" s="24"/>
      <c r="N92" s="6">
        <v>0</v>
      </c>
    </row>
    <row r="93" spans="1:14" ht="30">
      <c r="A93" s="25" t="s">
        <v>40</v>
      </c>
      <c r="B93" s="15" t="s">
        <v>32</v>
      </c>
      <c r="C93" s="16" t="s">
        <v>4</v>
      </c>
      <c r="D93" s="9">
        <v>8141</v>
      </c>
      <c r="E93" s="9">
        <v>32</v>
      </c>
      <c r="F93" s="9">
        <v>2</v>
      </c>
      <c r="G93" s="17">
        <v>1</v>
      </c>
      <c r="H93" s="18">
        <v>309777120</v>
      </c>
      <c r="I93" s="12">
        <v>77444280</v>
      </c>
      <c r="J93" s="12">
        <v>77444280</v>
      </c>
      <c r="K93" s="12">
        <v>77444280</v>
      </c>
      <c r="L93" s="12">
        <v>77444280</v>
      </c>
      <c r="M93" s="19"/>
      <c r="N93" s="12">
        <v>0</v>
      </c>
    </row>
    <row r="94" spans="1:14" ht="30">
      <c r="A94" s="26" t="s">
        <v>40</v>
      </c>
      <c r="B94" s="20" t="s">
        <v>32</v>
      </c>
      <c r="C94" s="21" t="s">
        <v>5</v>
      </c>
      <c r="D94" s="3">
        <v>8141</v>
      </c>
      <c r="E94" s="3">
        <v>32</v>
      </c>
      <c r="F94" s="3">
        <v>3</v>
      </c>
      <c r="G94" s="22">
        <v>0.1</v>
      </c>
      <c r="H94" s="23">
        <v>10115712</v>
      </c>
      <c r="I94" s="6">
        <v>0</v>
      </c>
      <c r="J94" s="6">
        <v>10115712</v>
      </c>
      <c r="K94" s="6">
        <v>0</v>
      </c>
      <c r="L94" s="6">
        <v>0</v>
      </c>
      <c r="M94" s="24"/>
      <c r="N94" s="6">
        <v>0</v>
      </c>
    </row>
    <row r="95" spans="1:14" ht="30">
      <c r="A95" s="25" t="s">
        <v>40</v>
      </c>
      <c r="B95" s="15" t="s">
        <v>32</v>
      </c>
      <c r="C95" s="16" t="s">
        <v>5</v>
      </c>
      <c r="D95" s="9">
        <v>8147</v>
      </c>
      <c r="E95" s="9">
        <v>1</v>
      </c>
      <c r="F95" s="9">
        <v>2</v>
      </c>
      <c r="G95" s="17">
        <v>0.05</v>
      </c>
      <c r="H95" s="18">
        <v>1011878</v>
      </c>
      <c r="I95" s="12">
        <v>1011878</v>
      </c>
      <c r="J95" s="12">
        <v>0</v>
      </c>
      <c r="K95" s="12">
        <v>0</v>
      </c>
      <c r="L95" s="12">
        <v>0</v>
      </c>
      <c r="M95" s="19"/>
      <c r="N95" s="12">
        <v>0</v>
      </c>
    </row>
    <row r="96" spans="1:14" ht="30">
      <c r="A96" s="26" t="s">
        <v>40</v>
      </c>
      <c r="B96" s="20" t="s">
        <v>32</v>
      </c>
      <c r="C96" s="21" t="s">
        <v>5</v>
      </c>
      <c r="D96" s="3">
        <v>8143</v>
      </c>
      <c r="E96" s="3">
        <v>1</v>
      </c>
      <c r="F96" s="3">
        <v>1</v>
      </c>
      <c r="G96" s="22">
        <v>0.01</v>
      </c>
      <c r="H96" s="23">
        <v>202376</v>
      </c>
      <c r="I96" s="6">
        <v>202376</v>
      </c>
      <c r="J96" s="6">
        <v>0</v>
      </c>
      <c r="K96" s="6">
        <v>0</v>
      </c>
      <c r="L96" s="6">
        <v>0</v>
      </c>
      <c r="M96" s="24"/>
      <c r="N96" s="6">
        <v>0</v>
      </c>
    </row>
    <row r="97" spans="1:14" ht="30">
      <c r="A97" s="25" t="s">
        <v>40</v>
      </c>
      <c r="B97" s="15" t="s">
        <v>32</v>
      </c>
      <c r="C97" s="16" t="s">
        <v>5</v>
      </c>
      <c r="D97" s="9">
        <v>8141</v>
      </c>
      <c r="E97" s="9">
        <v>32</v>
      </c>
      <c r="F97" s="9">
        <v>3</v>
      </c>
      <c r="G97" s="17">
        <v>0.47</v>
      </c>
      <c r="H97" s="18">
        <v>9511657</v>
      </c>
      <c r="I97" s="12">
        <v>9511657</v>
      </c>
      <c r="J97" s="12">
        <v>0</v>
      </c>
      <c r="K97" s="12">
        <v>0</v>
      </c>
      <c r="L97" s="12">
        <v>0</v>
      </c>
      <c r="M97" s="19"/>
      <c r="N97" s="12">
        <v>0</v>
      </c>
    </row>
    <row r="98" spans="1:14" ht="30">
      <c r="A98" s="26" t="s">
        <v>40</v>
      </c>
      <c r="B98" s="20" t="s">
        <v>32</v>
      </c>
      <c r="C98" s="21" t="s">
        <v>5</v>
      </c>
      <c r="D98" s="3">
        <v>8141</v>
      </c>
      <c r="E98" s="3">
        <v>32</v>
      </c>
      <c r="F98" s="3">
        <v>3</v>
      </c>
      <c r="G98" s="22">
        <v>2.0500000000000001E-2</v>
      </c>
      <c r="H98" s="23">
        <v>71357664.970588252</v>
      </c>
      <c r="I98" s="6">
        <v>17839416.343137261</v>
      </c>
      <c r="J98" s="6">
        <v>14935325.245098041</v>
      </c>
      <c r="K98" s="6">
        <v>17839416.343137261</v>
      </c>
      <c r="L98" s="6">
        <v>20743507.039215691</v>
      </c>
      <c r="M98" s="24"/>
      <c r="N98" s="6">
        <v>0</v>
      </c>
    </row>
    <row r="99" spans="1:14" ht="30">
      <c r="A99" s="25" t="s">
        <v>40</v>
      </c>
      <c r="B99" s="15" t="s">
        <v>32</v>
      </c>
      <c r="C99" s="16" t="s">
        <v>5</v>
      </c>
      <c r="D99" s="9">
        <v>8141</v>
      </c>
      <c r="E99" s="9">
        <v>32</v>
      </c>
      <c r="F99" s="9">
        <v>1</v>
      </c>
      <c r="G99" s="17">
        <v>5.7500000000000002E-2</v>
      </c>
      <c r="H99" s="18">
        <v>200149547.52000001</v>
      </c>
      <c r="I99" s="12">
        <v>50037386.880000003</v>
      </c>
      <c r="J99" s="12">
        <v>41891765.760000005</v>
      </c>
      <c r="K99" s="12">
        <v>50037386.880000003</v>
      </c>
      <c r="L99" s="12">
        <v>58183008.000000007</v>
      </c>
      <c r="M99" s="19"/>
      <c r="N99" s="12">
        <v>0</v>
      </c>
    </row>
    <row r="100" spans="1:14" ht="30">
      <c r="A100" s="26" t="s">
        <v>40</v>
      </c>
      <c r="B100" s="20" t="s">
        <v>32</v>
      </c>
      <c r="C100" s="21" t="s">
        <v>5</v>
      </c>
      <c r="D100" s="3">
        <v>8143</v>
      </c>
      <c r="E100" s="3">
        <v>1</v>
      </c>
      <c r="F100" s="3">
        <v>1</v>
      </c>
      <c r="G100" s="22">
        <v>1.4999999999999999E-2</v>
      </c>
      <c r="H100" s="23">
        <v>70053608</v>
      </c>
      <c r="I100" s="6">
        <v>17513402</v>
      </c>
      <c r="J100" s="6">
        <v>17513402</v>
      </c>
      <c r="K100" s="6">
        <v>17513402</v>
      </c>
      <c r="L100" s="6">
        <v>17513402</v>
      </c>
      <c r="M100" s="24"/>
      <c r="N100" s="6">
        <v>0</v>
      </c>
    </row>
    <row r="101" spans="1:14" ht="30">
      <c r="A101" s="25" t="s">
        <v>40</v>
      </c>
      <c r="B101" s="15" t="s">
        <v>32</v>
      </c>
      <c r="C101" s="16" t="s">
        <v>5</v>
      </c>
      <c r="D101" s="9">
        <v>8147</v>
      </c>
      <c r="E101" s="9">
        <v>1</v>
      </c>
      <c r="F101" s="9">
        <v>2</v>
      </c>
      <c r="G101" s="17">
        <v>0.16250000000000001</v>
      </c>
      <c r="H101" s="18">
        <v>80917293.75</v>
      </c>
      <c r="I101" s="12">
        <v>26972431.25</v>
      </c>
      <c r="J101" s="12">
        <v>26972431.25</v>
      </c>
      <c r="K101" s="12">
        <v>26972431.25</v>
      </c>
      <c r="L101" s="12">
        <v>0</v>
      </c>
      <c r="M101" s="19"/>
      <c r="N101" s="12">
        <v>0</v>
      </c>
    </row>
    <row r="102" spans="1:14" ht="30">
      <c r="A102" s="26" t="s">
        <v>40</v>
      </c>
      <c r="B102" s="20" t="s">
        <v>32</v>
      </c>
      <c r="C102" s="21" t="s">
        <v>5</v>
      </c>
      <c r="D102" s="3">
        <v>8147</v>
      </c>
      <c r="E102" s="3">
        <v>1</v>
      </c>
      <c r="F102" s="3">
        <v>2</v>
      </c>
      <c r="G102" s="22">
        <v>0.126403743382421</v>
      </c>
      <c r="H102" s="23">
        <v>20981023.249999959</v>
      </c>
      <c r="I102" s="6">
        <v>0</v>
      </c>
      <c r="J102" s="6">
        <v>0</v>
      </c>
      <c r="K102" s="6">
        <v>0</v>
      </c>
      <c r="L102" s="6">
        <v>20981023.249999959</v>
      </c>
      <c r="M102" s="24"/>
      <c r="N102" s="6">
        <v>0</v>
      </c>
    </row>
    <row r="103" spans="1:14" ht="30">
      <c r="A103" s="25" t="s">
        <v>40</v>
      </c>
      <c r="B103" s="15" t="s">
        <v>32</v>
      </c>
      <c r="C103" s="16" t="s">
        <v>5</v>
      </c>
      <c r="D103" s="9">
        <v>8141</v>
      </c>
      <c r="E103" s="9">
        <v>32</v>
      </c>
      <c r="F103" s="9">
        <v>1</v>
      </c>
      <c r="G103" s="17">
        <v>7.0000000000000007E-2</v>
      </c>
      <c r="H103" s="18">
        <v>46475574.13333334</v>
      </c>
      <c r="I103" s="12">
        <v>11618893.533333335</v>
      </c>
      <c r="J103" s="12">
        <v>11618893.533333335</v>
      </c>
      <c r="K103" s="12">
        <v>11618893.533333335</v>
      </c>
      <c r="L103" s="12">
        <v>11618893.533333335</v>
      </c>
      <c r="M103" s="19"/>
      <c r="N103" s="12">
        <v>0</v>
      </c>
    </row>
    <row r="104" spans="1:14" ht="30">
      <c r="A104" s="26" t="s">
        <v>40</v>
      </c>
      <c r="B104" s="20" t="s">
        <v>32</v>
      </c>
      <c r="C104" s="21" t="s">
        <v>5</v>
      </c>
      <c r="D104" s="3">
        <v>8147</v>
      </c>
      <c r="E104" s="3">
        <v>1</v>
      </c>
      <c r="F104" s="3">
        <v>2</v>
      </c>
      <c r="G104" s="22">
        <v>0.14499999999999999</v>
      </c>
      <c r="H104" s="23">
        <v>96270831</v>
      </c>
      <c r="I104" s="6">
        <v>24067707.75</v>
      </c>
      <c r="J104" s="6">
        <v>24067707.75</v>
      </c>
      <c r="K104" s="6">
        <v>24067707.75</v>
      </c>
      <c r="L104" s="6">
        <v>24067707.75</v>
      </c>
      <c r="M104" s="24"/>
      <c r="N104" s="6">
        <v>0</v>
      </c>
    </row>
    <row r="105" spans="1:14" ht="30">
      <c r="A105" s="25" t="s">
        <v>40</v>
      </c>
      <c r="B105" s="15" t="s">
        <v>32</v>
      </c>
      <c r="C105" s="16" t="s">
        <v>5</v>
      </c>
      <c r="D105" s="9">
        <v>8141</v>
      </c>
      <c r="E105" s="9">
        <v>32</v>
      </c>
      <c r="F105" s="9">
        <v>1</v>
      </c>
      <c r="G105" s="17">
        <v>0.08</v>
      </c>
      <c r="H105" s="18">
        <v>53114940.799999997</v>
      </c>
      <c r="I105" s="12">
        <v>13278735.199999999</v>
      </c>
      <c r="J105" s="12">
        <v>13278735.199999999</v>
      </c>
      <c r="K105" s="12">
        <v>13278735.199999999</v>
      </c>
      <c r="L105" s="12">
        <v>13278735.199999999</v>
      </c>
      <c r="M105" s="19"/>
      <c r="N105" s="12">
        <v>0</v>
      </c>
    </row>
    <row r="106" spans="1:14" ht="30">
      <c r="A106" s="26" t="s">
        <v>40</v>
      </c>
      <c r="B106" s="20" t="s">
        <v>32</v>
      </c>
      <c r="C106" s="21" t="s">
        <v>5</v>
      </c>
      <c r="D106" s="3">
        <v>8141</v>
      </c>
      <c r="E106" s="3">
        <v>32</v>
      </c>
      <c r="F106" s="3">
        <v>3</v>
      </c>
      <c r="G106" s="22">
        <v>0.1</v>
      </c>
      <c r="H106" s="23">
        <v>25634314.000000004</v>
      </c>
      <c r="I106" s="6">
        <v>0</v>
      </c>
      <c r="J106" s="6">
        <v>25634314.000000004</v>
      </c>
      <c r="K106" s="6">
        <v>0</v>
      </c>
      <c r="L106" s="6">
        <v>0</v>
      </c>
      <c r="M106" s="24"/>
      <c r="N106" s="6">
        <v>0</v>
      </c>
    </row>
    <row r="107" spans="1:14" ht="30">
      <c r="A107" s="25" t="s">
        <v>40</v>
      </c>
      <c r="B107" s="15" t="s">
        <v>32</v>
      </c>
      <c r="C107" s="16" t="s">
        <v>5</v>
      </c>
      <c r="D107" s="9">
        <v>8141</v>
      </c>
      <c r="E107" s="9">
        <v>32</v>
      </c>
      <c r="F107" s="9">
        <v>1</v>
      </c>
      <c r="G107" s="17">
        <v>7.7499999999999999E-2</v>
      </c>
      <c r="H107" s="18">
        <v>361943632</v>
      </c>
      <c r="I107" s="12">
        <v>90485908</v>
      </c>
      <c r="J107" s="12">
        <v>90485908</v>
      </c>
      <c r="K107" s="12">
        <v>90485908</v>
      </c>
      <c r="L107" s="12">
        <v>90485908</v>
      </c>
      <c r="M107" s="19"/>
      <c r="N107" s="12">
        <v>0</v>
      </c>
    </row>
    <row r="108" spans="1:14" ht="30">
      <c r="A108" s="26" t="s">
        <v>40</v>
      </c>
      <c r="B108" s="20" t="s">
        <v>32</v>
      </c>
      <c r="C108" s="21" t="s">
        <v>5</v>
      </c>
      <c r="D108" s="3">
        <v>8141</v>
      </c>
      <c r="E108" s="3">
        <v>32</v>
      </c>
      <c r="F108" s="3">
        <v>3</v>
      </c>
      <c r="G108" s="22">
        <v>0.47</v>
      </c>
      <c r="H108" s="23">
        <v>136291818</v>
      </c>
      <c r="I108" s="6">
        <v>136291818</v>
      </c>
      <c r="J108" s="6">
        <v>0</v>
      </c>
      <c r="K108" s="6">
        <v>0</v>
      </c>
      <c r="L108" s="6">
        <v>0</v>
      </c>
      <c r="M108" s="24"/>
      <c r="N108" s="6">
        <v>0</v>
      </c>
    </row>
    <row r="109" spans="1:14" ht="30">
      <c r="A109" s="25" t="s">
        <v>40</v>
      </c>
      <c r="B109" s="15" t="s">
        <v>32</v>
      </c>
      <c r="C109" s="16" t="s">
        <v>5</v>
      </c>
      <c r="D109" s="9">
        <v>8147</v>
      </c>
      <c r="E109" s="9">
        <v>1</v>
      </c>
      <c r="F109" s="9">
        <v>2</v>
      </c>
      <c r="G109" s="17">
        <v>0.05</v>
      </c>
      <c r="H109" s="18">
        <v>14499130</v>
      </c>
      <c r="I109" s="12">
        <v>14499130</v>
      </c>
      <c r="J109" s="12">
        <v>0</v>
      </c>
      <c r="K109" s="12">
        <v>0</v>
      </c>
      <c r="L109" s="12">
        <v>0</v>
      </c>
      <c r="M109" s="19"/>
      <c r="N109" s="12">
        <v>0</v>
      </c>
    </row>
    <row r="110" spans="1:14" ht="30">
      <c r="A110" s="26" t="s">
        <v>40</v>
      </c>
      <c r="B110" s="20" t="s">
        <v>32</v>
      </c>
      <c r="C110" s="21" t="s">
        <v>5</v>
      </c>
      <c r="D110" s="3">
        <v>8147</v>
      </c>
      <c r="E110" s="3">
        <v>1</v>
      </c>
      <c r="F110" s="3">
        <v>2</v>
      </c>
      <c r="G110" s="22">
        <v>2.1999999999999999E-2</v>
      </c>
      <c r="H110" s="23">
        <v>2966675.8</v>
      </c>
      <c r="I110" s="6">
        <v>0</v>
      </c>
      <c r="J110" s="6">
        <v>2966675.8</v>
      </c>
      <c r="K110" s="6">
        <v>0</v>
      </c>
      <c r="L110" s="6">
        <v>0</v>
      </c>
      <c r="M110" s="24"/>
      <c r="N110" s="6">
        <v>0</v>
      </c>
    </row>
    <row r="111" spans="1:14" ht="30">
      <c r="A111" s="25" t="s">
        <v>40</v>
      </c>
      <c r="B111" s="15" t="s">
        <v>32</v>
      </c>
      <c r="C111" s="16" t="s">
        <v>5</v>
      </c>
      <c r="D111" s="9">
        <v>8143</v>
      </c>
      <c r="E111" s="9">
        <v>1</v>
      </c>
      <c r="F111" s="9">
        <v>1</v>
      </c>
      <c r="G111" s="17">
        <v>0.01</v>
      </c>
      <c r="H111" s="18">
        <v>2899826</v>
      </c>
      <c r="I111" s="12">
        <v>2899826</v>
      </c>
      <c r="J111" s="12">
        <v>0</v>
      </c>
      <c r="K111" s="12">
        <v>0</v>
      </c>
      <c r="L111" s="12">
        <v>0</v>
      </c>
      <c r="M111" s="19"/>
      <c r="N111" s="12">
        <v>0</v>
      </c>
    </row>
    <row r="112" spans="1:14" ht="30">
      <c r="A112" s="26" t="s">
        <v>40</v>
      </c>
      <c r="B112" s="20" t="s">
        <v>32</v>
      </c>
      <c r="C112" s="21" t="s">
        <v>5</v>
      </c>
      <c r="D112" s="3">
        <v>8141</v>
      </c>
      <c r="E112" s="3">
        <v>32</v>
      </c>
      <c r="F112" s="3">
        <v>1</v>
      </c>
      <c r="G112" s="22">
        <v>0.25</v>
      </c>
      <c r="H112" s="23">
        <v>33712222.383731619</v>
      </c>
      <c r="I112" s="6">
        <v>0</v>
      </c>
      <c r="J112" s="6">
        <v>33712222.383731619</v>
      </c>
      <c r="K112" s="6">
        <v>0</v>
      </c>
      <c r="L112" s="6">
        <v>0</v>
      </c>
      <c r="M112" s="24"/>
      <c r="N112" s="6">
        <v>0</v>
      </c>
    </row>
    <row r="113" spans="1:14" ht="30">
      <c r="A113" s="25" t="s">
        <v>40</v>
      </c>
      <c r="B113" s="15" t="s">
        <v>32</v>
      </c>
      <c r="C113" s="16" t="s">
        <v>5</v>
      </c>
      <c r="D113" s="9">
        <v>8147</v>
      </c>
      <c r="E113" s="9">
        <v>1</v>
      </c>
      <c r="F113" s="9">
        <v>2</v>
      </c>
      <c r="G113" s="17">
        <v>2.1999999999999999E-2</v>
      </c>
      <c r="H113" s="18">
        <v>18554005.0667</v>
      </c>
      <c r="I113" s="12">
        <v>4638501.2666750001</v>
      </c>
      <c r="J113" s="12">
        <v>4638501.2666750001</v>
      </c>
      <c r="K113" s="12">
        <v>4638501.2666750001</v>
      </c>
      <c r="L113" s="12">
        <v>4638501.2666750001</v>
      </c>
      <c r="M113" s="19"/>
      <c r="N113" s="12">
        <v>0</v>
      </c>
    </row>
    <row r="114" spans="1:14" ht="30">
      <c r="A114" s="26" t="s">
        <v>40</v>
      </c>
      <c r="B114" s="20" t="s">
        <v>32</v>
      </c>
      <c r="C114" s="21" t="s">
        <v>5</v>
      </c>
      <c r="D114" s="3">
        <v>8141</v>
      </c>
      <c r="E114" s="3">
        <v>32</v>
      </c>
      <c r="F114" s="3">
        <v>3</v>
      </c>
      <c r="G114" s="22">
        <v>0.95</v>
      </c>
      <c r="H114" s="23">
        <v>6408578</v>
      </c>
      <c r="I114" s="6">
        <v>6408578</v>
      </c>
      <c r="J114" s="6">
        <v>0</v>
      </c>
      <c r="K114" s="6">
        <v>0</v>
      </c>
      <c r="L114" s="6">
        <v>0</v>
      </c>
      <c r="M114" s="24"/>
      <c r="N114" s="6">
        <v>0</v>
      </c>
    </row>
    <row r="115" spans="1:14" ht="30">
      <c r="A115" s="25" t="s">
        <v>40</v>
      </c>
      <c r="B115" s="15" t="s">
        <v>32</v>
      </c>
      <c r="C115" s="16" t="s">
        <v>5</v>
      </c>
      <c r="D115" s="9">
        <v>8143</v>
      </c>
      <c r="E115" s="9">
        <v>1</v>
      </c>
      <c r="F115" s="9">
        <v>2</v>
      </c>
      <c r="G115" s="17">
        <v>0.16</v>
      </c>
      <c r="H115" s="18">
        <v>54629683.200000003</v>
      </c>
      <c r="I115" s="12">
        <v>13657420.800000001</v>
      </c>
      <c r="J115" s="12">
        <v>13657420.800000001</v>
      </c>
      <c r="K115" s="12">
        <v>13657420.800000001</v>
      </c>
      <c r="L115" s="12">
        <v>13657420.800000001</v>
      </c>
      <c r="M115" s="19"/>
      <c r="N115" s="12">
        <v>0</v>
      </c>
    </row>
    <row r="116" spans="1:14" ht="30">
      <c r="A116" s="26" t="s">
        <v>40</v>
      </c>
      <c r="B116" s="20" t="s">
        <v>32</v>
      </c>
      <c r="C116" s="21" t="s">
        <v>5</v>
      </c>
      <c r="D116" s="3">
        <v>8143</v>
      </c>
      <c r="E116" s="3">
        <v>1</v>
      </c>
      <c r="F116" s="3">
        <v>1</v>
      </c>
      <c r="G116" s="22">
        <v>0.24</v>
      </c>
      <c r="H116" s="23">
        <v>81944524.799999997</v>
      </c>
      <c r="I116" s="6">
        <v>20486131.199999999</v>
      </c>
      <c r="J116" s="6">
        <v>20486131.199999999</v>
      </c>
      <c r="K116" s="6">
        <v>20486131.199999999</v>
      </c>
      <c r="L116" s="6">
        <v>20486131.199999999</v>
      </c>
      <c r="M116" s="24"/>
      <c r="N116" s="6">
        <v>0</v>
      </c>
    </row>
    <row r="117" spans="1:14" ht="30">
      <c r="A117" s="25" t="s">
        <v>40</v>
      </c>
      <c r="B117" s="15" t="s">
        <v>32</v>
      </c>
      <c r="C117" s="16" t="s">
        <v>5</v>
      </c>
      <c r="D117" s="9">
        <v>8147</v>
      </c>
      <c r="E117" s="9">
        <v>1</v>
      </c>
      <c r="F117" s="9">
        <v>2</v>
      </c>
      <c r="G117" s="17">
        <v>0.05</v>
      </c>
      <c r="H117" s="18">
        <v>4296038</v>
      </c>
      <c r="I117" s="12">
        <v>4296038</v>
      </c>
      <c r="J117" s="12">
        <v>0</v>
      </c>
      <c r="K117" s="12">
        <v>0</v>
      </c>
      <c r="L117" s="12">
        <v>0</v>
      </c>
      <c r="M117" s="19"/>
      <c r="N117" s="12">
        <v>0</v>
      </c>
    </row>
    <row r="118" spans="1:14" ht="30">
      <c r="A118" s="26" t="s">
        <v>40</v>
      </c>
      <c r="B118" s="20" t="s">
        <v>32</v>
      </c>
      <c r="C118" s="21" t="s">
        <v>5</v>
      </c>
      <c r="D118" s="3">
        <v>8141</v>
      </c>
      <c r="E118" s="3">
        <v>32</v>
      </c>
      <c r="F118" s="3">
        <v>3</v>
      </c>
      <c r="G118" s="22">
        <v>0.47499999999999998</v>
      </c>
      <c r="H118" s="23">
        <v>40812365</v>
      </c>
      <c r="I118" s="6">
        <v>40812365</v>
      </c>
      <c r="J118" s="6">
        <v>0</v>
      </c>
      <c r="K118" s="6">
        <v>0</v>
      </c>
      <c r="L118" s="6">
        <v>0</v>
      </c>
      <c r="M118" s="24"/>
      <c r="N118" s="6">
        <v>0</v>
      </c>
    </row>
    <row r="119" spans="1:14" ht="30">
      <c r="A119" s="25" t="s">
        <v>40</v>
      </c>
      <c r="B119" s="15" t="s">
        <v>32</v>
      </c>
      <c r="C119" s="16" t="s">
        <v>5</v>
      </c>
      <c r="D119" s="9">
        <v>8147</v>
      </c>
      <c r="E119" s="9">
        <v>1</v>
      </c>
      <c r="F119" s="9">
        <v>2</v>
      </c>
      <c r="G119" s="17">
        <v>0.05</v>
      </c>
      <c r="H119" s="18">
        <v>1349173.9999999998</v>
      </c>
      <c r="I119" s="12">
        <v>1349173.9999999998</v>
      </c>
      <c r="J119" s="12">
        <v>0</v>
      </c>
      <c r="K119" s="12">
        <v>0</v>
      </c>
      <c r="L119" s="12">
        <v>0</v>
      </c>
      <c r="M119" s="19"/>
      <c r="N119" s="12">
        <v>0</v>
      </c>
    </row>
    <row r="120" spans="1:14" ht="30">
      <c r="A120" s="26" t="s">
        <v>40</v>
      </c>
      <c r="B120" s="20" t="s">
        <v>32</v>
      </c>
      <c r="C120" s="21" t="s">
        <v>5</v>
      </c>
      <c r="D120" s="3">
        <v>8147</v>
      </c>
      <c r="E120" s="3">
        <v>1</v>
      </c>
      <c r="F120" s="3">
        <v>2</v>
      </c>
      <c r="G120" s="22">
        <v>0.05</v>
      </c>
      <c r="H120" s="23">
        <v>337294</v>
      </c>
      <c r="I120" s="6">
        <v>337294</v>
      </c>
      <c r="J120" s="6">
        <v>0</v>
      </c>
      <c r="K120" s="6">
        <v>0</v>
      </c>
      <c r="L120" s="6">
        <v>0</v>
      </c>
      <c r="M120" s="24"/>
      <c r="N120" s="6">
        <v>0</v>
      </c>
    </row>
    <row r="121" spans="1:14" ht="30">
      <c r="A121" s="25" t="s">
        <v>40</v>
      </c>
      <c r="B121" s="15" t="s">
        <v>32</v>
      </c>
      <c r="C121" s="16" t="s">
        <v>5</v>
      </c>
      <c r="D121" s="9">
        <v>8141</v>
      </c>
      <c r="E121" s="9">
        <v>32</v>
      </c>
      <c r="F121" s="9">
        <v>3</v>
      </c>
      <c r="G121" s="17">
        <v>0.1</v>
      </c>
      <c r="H121" s="18">
        <v>15755184</v>
      </c>
      <c r="I121" s="12">
        <v>3938796</v>
      </c>
      <c r="J121" s="12">
        <v>3938796</v>
      </c>
      <c r="K121" s="12">
        <v>3938796</v>
      </c>
      <c r="L121" s="12">
        <v>3938796</v>
      </c>
      <c r="M121" s="19"/>
      <c r="N121" s="12">
        <v>0</v>
      </c>
    </row>
    <row r="122" spans="1:14" ht="30">
      <c r="A122" s="26" t="s">
        <v>40</v>
      </c>
      <c r="B122" s="20" t="s">
        <v>32</v>
      </c>
      <c r="C122" s="21" t="s">
        <v>5</v>
      </c>
      <c r="D122" s="3">
        <v>8141</v>
      </c>
      <c r="E122" s="3">
        <v>32</v>
      </c>
      <c r="F122" s="3">
        <v>3</v>
      </c>
      <c r="G122" s="22">
        <v>0.1</v>
      </c>
      <c r="H122" s="23">
        <v>123674320</v>
      </c>
      <c r="I122" s="6">
        <v>30918580</v>
      </c>
      <c r="J122" s="6">
        <v>30918580</v>
      </c>
      <c r="K122" s="6">
        <v>30918580</v>
      </c>
      <c r="L122" s="6">
        <v>30918580</v>
      </c>
      <c r="M122" s="24"/>
      <c r="N122" s="6">
        <v>0</v>
      </c>
    </row>
    <row r="123" spans="1:14" ht="30">
      <c r="A123" s="25" t="s">
        <v>40</v>
      </c>
      <c r="B123" s="15" t="s">
        <v>32</v>
      </c>
      <c r="C123" s="16" t="s">
        <v>5</v>
      </c>
      <c r="D123" s="9">
        <v>8147</v>
      </c>
      <c r="E123" s="9">
        <v>1</v>
      </c>
      <c r="F123" s="9">
        <v>2</v>
      </c>
      <c r="G123" s="17">
        <v>0.05</v>
      </c>
      <c r="H123" s="18">
        <v>1611014.0000000002</v>
      </c>
      <c r="I123" s="12">
        <v>1611014.0000000002</v>
      </c>
      <c r="J123" s="12">
        <v>0</v>
      </c>
      <c r="K123" s="12">
        <v>0</v>
      </c>
      <c r="L123" s="12">
        <v>0</v>
      </c>
      <c r="M123" s="19"/>
      <c r="N123" s="12">
        <v>0</v>
      </c>
    </row>
    <row r="124" spans="1:14" ht="30">
      <c r="A124" s="26" t="s">
        <v>40</v>
      </c>
      <c r="B124" s="20" t="s">
        <v>32</v>
      </c>
      <c r="C124" s="21" t="s">
        <v>5</v>
      </c>
      <c r="D124" s="3">
        <v>8141</v>
      </c>
      <c r="E124" s="3">
        <v>32</v>
      </c>
      <c r="F124" s="3">
        <v>3</v>
      </c>
      <c r="G124" s="22">
        <v>0.47499999999999998</v>
      </c>
      <c r="H124" s="23">
        <v>15304637</v>
      </c>
      <c r="I124" s="6">
        <v>15304637</v>
      </c>
      <c r="J124" s="6">
        <v>0</v>
      </c>
      <c r="K124" s="6">
        <v>0</v>
      </c>
      <c r="L124" s="6">
        <v>0</v>
      </c>
      <c r="M124" s="24"/>
      <c r="N124" s="6">
        <v>0</v>
      </c>
    </row>
    <row r="125" spans="1:14" ht="30">
      <c r="A125" s="25" t="s">
        <v>40</v>
      </c>
      <c r="B125" s="15" t="s">
        <v>32</v>
      </c>
      <c r="C125" s="16" t="s">
        <v>5</v>
      </c>
      <c r="D125" s="9">
        <v>8147</v>
      </c>
      <c r="E125" s="9">
        <v>1</v>
      </c>
      <c r="F125" s="9">
        <v>2</v>
      </c>
      <c r="G125" s="17">
        <v>0.05</v>
      </c>
      <c r="H125" s="18">
        <v>4047523.0000000005</v>
      </c>
      <c r="I125" s="12">
        <v>4047523.0000000005</v>
      </c>
      <c r="J125" s="12">
        <v>0</v>
      </c>
      <c r="K125" s="12">
        <v>0</v>
      </c>
      <c r="L125" s="12">
        <v>0</v>
      </c>
      <c r="M125" s="19"/>
      <c r="N125" s="12">
        <v>0</v>
      </c>
    </row>
    <row r="126" spans="1:14" ht="30">
      <c r="A126" s="26" t="s">
        <v>40</v>
      </c>
      <c r="B126" s="20" t="s">
        <v>32</v>
      </c>
      <c r="C126" s="21" t="s">
        <v>5</v>
      </c>
      <c r="D126" s="3">
        <v>8141</v>
      </c>
      <c r="E126" s="3">
        <v>32</v>
      </c>
      <c r="F126" s="3">
        <v>3</v>
      </c>
      <c r="G126" s="22">
        <v>0.47499999999999998</v>
      </c>
      <c r="H126" s="23">
        <v>38451470.5</v>
      </c>
      <c r="I126" s="6">
        <v>38451470.5</v>
      </c>
      <c r="J126" s="6">
        <v>0</v>
      </c>
      <c r="K126" s="6">
        <v>0</v>
      </c>
      <c r="L126" s="6">
        <v>0</v>
      </c>
      <c r="M126" s="24"/>
      <c r="N126" s="6">
        <v>0</v>
      </c>
    </row>
    <row r="127" spans="1:14" ht="30">
      <c r="A127" s="25" t="s">
        <v>40</v>
      </c>
      <c r="B127" s="15" t="s">
        <v>32</v>
      </c>
      <c r="C127" s="16" t="s">
        <v>5</v>
      </c>
      <c r="D127" s="9">
        <v>8141</v>
      </c>
      <c r="E127" s="9">
        <v>32</v>
      </c>
      <c r="F127" s="9">
        <v>3</v>
      </c>
      <c r="G127" s="17">
        <v>0.47499999999999998</v>
      </c>
      <c r="H127" s="18">
        <v>12817156.999999998</v>
      </c>
      <c r="I127" s="12">
        <v>12817156.999999998</v>
      </c>
      <c r="J127" s="12">
        <v>0</v>
      </c>
      <c r="K127" s="12">
        <v>0</v>
      </c>
      <c r="L127" s="12">
        <v>0</v>
      </c>
      <c r="M127" s="19"/>
      <c r="N127" s="12">
        <v>0</v>
      </c>
    </row>
    <row r="128" spans="1:14" ht="30">
      <c r="A128" s="26" t="s">
        <v>40</v>
      </c>
      <c r="B128" s="20" t="s">
        <v>32</v>
      </c>
      <c r="C128" s="21" t="s">
        <v>5</v>
      </c>
      <c r="D128" s="3">
        <v>8141</v>
      </c>
      <c r="E128" s="3">
        <v>32</v>
      </c>
      <c r="F128" s="3">
        <v>1</v>
      </c>
      <c r="G128" s="22">
        <v>0.2</v>
      </c>
      <c r="H128" s="23">
        <v>43017216</v>
      </c>
      <c r="I128" s="6">
        <v>10754304</v>
      </c>
      <c r="J128" s="6">
        <v>21508608</v>
      </c>
      <c r="K128" s="6">
        <v>10754304</v>
      </c>
      <c r="L128" s="6">
        <v>0</v>
      </c>
      <c r="M128" s="24"/>
      <c r="N128" s="6">
        <v>0</v>
      </c>
    </row>
    <row r="129" spans="1:14" ht="30">
      <c r="A129" s="25" t="s">
        <v>40</v>
      </c>
      <c r="B129" s="15" t="s">
        <v>32</v>
      </c>
      <c r="C129" s="16" t="s">
        <v>5</v>
      </c>
      <c r="D129" s="9">
        <v>8141</v>
      </c>
      <c r="E129" s="9">
        <v>32</v>
      </c>
      <c r="F129" s="9">
        <v>3</v>
      </c>
      <c r="G129" s="17">
        <v>0.95</v>
      </c>
      <c r="H129" s="18">
        <v>20406182</v>
      </c>
      <c r="I129" s="12">
        <v>20406182</v>
      </c>
      <c r="J129" s="12">
        <v>0</v>
      </c>
      <c r="K129" s="12">
        <v>0</v>
      </c>
      <c r="L129" s="12">
        <v>0</v>
      </c>
      <c r="M129" s="19"/>
      <c r="N129" s="12">
        <v>0</v>
      </c>
    </row>
    <row r="130" spans="1:14" ht="30">
      <c r="A130" s="26" t="s">
        <v>40</v>
      </c>
      <c r="B130" s="20" t="s">
        <v>32</v>
      </c>
      <c r="C130" s="21" t="s">
        <v>5</v>
      </c>
      <c r="D130" s="3">
        <v>8141</v>
      </c>
      <c r="E130" s="3">
        <v>32</v>
      </c>
      <c r="F130" s="3">
        <v>1</v>
      </c>
      <c r="G130" s="22">
        <v>0.25</v>
      </c>
      <c r="H130" s="23">
        <v>210840959.77012867</v>
      </c>
      <c r="I130" s="6">
        <v>52710239.942532167</v>
      </c>
      <c r="J130" s="6">
        <v>52710239.942532167</v>
      </c>
      <c r="K130" s="6">
        <v>52710239.942532167</v>
      </c>
      <c r="L130" s="6">
        <v>52710239.942532167</v>
      </c>
      <c r="M130" s="24"/>
      <c r="N130" s="6">
        <v>0</v>
      </c>
    </row>
    <row r="131" spans="1:14" ht="30">
      <c r="A131" s="25" t="s">
        <v>40</v>
      </c>
      <c r="B131" s="15" t="s">
        <v>32</v>
      </c>
      <c r="C131" s="16" t="s">
        <v>5</v>
      </c>
      <c r="D131" s="9">
        <v>8147</v>
      </c>
      <c r="E131" s="9">
        <v>1</v>
      </c>
      <c r="F131" s="9">
        <v>2</v>
      </c>
      <c r="G131" s="17">
        <v>2.1999999999999999E-2</v>
      </c>
      <c r="H131" s="18">
        <v>147871676.74669999</v>
      </c>
      <c r="I131" s="12">
        <v>41404070.324100845</v>
      </c>
      <c r="J131" s="12">
        <v>40221095.675302617</v>
      </c>
      <c r="K131" s="12">
        <v>29574335.222821083</v>
      </c>
      <c r="L131" s="12">
        <v>36672175.52447544</v>
      </c>
      <c r="M131" s="19"/>
      <c r="N131" s="12">
        <v>0</v>
      </c>
    </row>
    <row r="132" spans="1:14" ht="30">
      <c r="A132" s="26" t="s">
        <v>40</v>
      </c>
      <c r="B132" s="20" t="s">
        <v>32</v>
      </c>
      <c r="C132" s="21" t="s">
        <v>5</v>
      </c>
      <c r="D132" s="3">
        <v>8141</v>
      </c>
      <c r="E132" s="3">
        <v>32</v>
      </c>
      <c r="F132" s="3">
        <v>1</v>
      </c>
      <c r="G132" s="22">
        <v>0.25</v>
      </c>
      <c r="H132" s="23">
        <v>1680359999.9999998</v>
      </c>
      <c r="I132" s="6">
        <v>470500800</v>
      </c>
      <c r="J132" s="6">
        <v>457057920.11494249</v>
      </c>
      <c r="K132" s="6">
        <v>336072000</v>
      </c>
      <c r="L132" s="6">
        <v>416729279.88505745</v>
      </c>
      <c r="M132" s="24"/>
      <c r="N132" s="6">
        <v>0</v>
      </c>
    </row>
    <row r="133" spans="1:14" ht="30">
      <c r="A133" s="25" t="s">
        <v>40</v>
      </c>
      <c r="B133" s="15" t="s">
        <v>32</v>
      </c>
      <c r="C133" s="16" t="s">
        <v>5</v>
      </c>
      <c r="D133" s="9">
        <v>8141</v>
      </c>
      <c r="E133" s="9">
        <v>32</v>
      </c>
      <c r="F133" s="9">
        <v>3</v>
      </c>
      <c r="G133" s="17">
        <v>0.1</v>
      </c>
      <c r="H133" s="18">
        <v>35268096</v>
      </c>
      <c r="I133" s="12">
        <v>8817024</v>
      </c>
      <c r="J133" s="12">
        <v>8817024</v>
      </c>
      <c r="K133" s="12">
        <v>8817024</v>
      </c>
      <c r="L133" s="12">
        <v>8817024</v>
      </c>
      <c r="M133" s="19"/>
      <c r="N133" s="12">
        <v>0</v>
      </c>
    </row>
    <row r="134" spans="1:14" ht="30">
      <c r="A134" s="26" t="s">
        <v>40</v>
      </c>
      <c r="B134" s="20" t="s">
        <v>32</v>
      </c>
      <c r="C134" s="21" t="s">
        <v>5</v>
      </c>
      <c r="D134" s="3">
        <v>8141</v>
      </c>
      <c r="E134" s="3">
        <v>32</v>
      </c>
      <c r="F134" s="3">
        <v>3</v>
      </c>
      <c r="G134" s="22">
        <v>0.1</v>
      </c>
      <c r="H134" s="23">
        <v>94821890</v>
      </c>
      <c r="I134" s="6">
        <v>23694932</v>
      </c>
      <c r="J134" s="6">
        <v>23716013</v>
      </c>
      <c r="K134" s="6">
        <v>23694932</v>
      </c>
      <c r="L134" s="6">
        <v>23716013</v>
      </c>
      <c r="M134" s="24"/>
      <c r="N134" s="6">
        <v>0</v>
      </c>
    </row>
    <row r="135" spans="1:14" ht="30">
      <c r="A135" s="25" t="s">
        <v>40</v>
      </c>
      <c r="B135" s="15" t="s">
        <v>32</v>
      </c>
      <c r="C135" s="16" t="s">
        <v>5</v>
      </c>
      <c r="D135" s="9">
        <v>8147</v>
      </c>
      <c r="E135" s="9">
        <v>1</v>
      </c>
      <c r="F135" s="9">
        <v>2</v>
      </c>
      <c r="G135" s="17">
        <v>0.05</v>
      </c>
      <c r="H135" s="18">
        <v>1074010</v>
      </c>
      <c r="I135" s="12">
        <v>1074010</v>
      </c>
      <c r="J135" s="12">
        <v>0</v>
      </c>
      <c r="K135" s="12">
        <v>0</v>
      </c>
      <c r="L135" s="12">
        <v>0</v>
      </c>
      <c r="M135" s="19"/>
      <c r="N135" s="12">
        <v>0</v>
      </c>
    </row>
    <row r="136" spans="1:14" ht="30">
      <c r="A136" s="26" t="s">
        <v>40</v>
      </c>
      <c r="B136" s="20" t="s">
        <v>32</v>
      </c>
      <c r="C136" s="21" t="s">
        <v>5</v>
      </c>
      <c r="D136" s="3">
        <v>8141</v>
      </c>
      <c r="E136" s="3">
        <v>32</v>
      </c>
      <c r="F136" s="3">
        <v>1</v>
      </c>
      <c r="G136" s="22">
        <v>5.7499999999999898E-2</v>
      </c>
      <c r="H136" s="23">
        <v>54522584.999999903</v>
      </c>
      <c r="I136" s="6">
        <v>13624585.499999976</v>
      </c>
      <c r="J136" s="6">
        <v>13636706.999999976</v>
      </c>
      <c r="K136" s="6">
        <v>13624585.499999976</v>
      </c>
      <c r="L136" s="6">
        <v>13636706.999999976</v>
      </c>
      <c r="M136" s="24"/>
      <c r="N136" s="6">
        <v>0</v>
      </c>
    </row>
    <row r="137" spans="1:14" ht="30">
      <c r="A137" s="25" t="s">
        <v>40</v>
      </c>
      <c r="B137" s="15" t="s">
        <v>32</v>
      </c>
      <c r="C137" s="16" t="s">
        <v>5</v>
      </c>
      <c r="D137" s="9">
        <v>8141</v>
      </c>
      <c r="E137" s="9">
        <v>32</v>
      </c>
      <c r="F137" s="9">
        <v>1</v>
      </c>
      <c r="G137" s="17">
        <v>5.7500000000000002E-2</v>
      </c>
      <c r="H137" s="18">
        <v>52655622.240000002</v>
      </c>
      <c r="I137" s="12">
        <v>13163905.560000001</v>
      </c>
      <c r="J137" s="12">
        <v>10836585.24</v>
      </c>
      <c r="K137" s="12">
        <v>13163905.560000001</v>
      </c>
      <c r="L137" s="12">
        <v>15491225.880000001</v>
      </c>
      <c r="M137" s="19"/>
      <c r="N137" s="12">
        <v>0</v>
      </c>
    </row>
    <row r="138" spans="1:14" ht="30">
      <c r="A138" s="26" t="s">
        <v>40</v>
      </c>
      <c r="B138" s="20" t="s">
        <v>32</v>
      </c>
      <c r="C138" s="21" t="s">
        <v>5</v>
      </c>
      <c r="D138" s="3">
        <v>8141</v>
      </c>
      <c r="E138" s="3">
        <v>32</v>
      </c>
      <c r="F138" s="3">
        <v>3</v>
      </c>
      <c r="G138" s="22">
        <v>2.0500000000000001E-2</v>
      </c>
      <c r="H138" s="23">
        <v>9438296.4705882352</v>
      </c>
      <c r="I138" s="6">
        <v>2359574.1176470588</v>
      </c>
      <c r="J138" s="6">
        <v>1944703.9607843137</v>
      </c>
      <c r="K138" s="6">
        <v>2359574.1176470588</v>
      </c>
      <c r="L138" s="6">
        <v>2774444.2745098039</v>
      </c>
      <c r="M138" s="24"/>
      <c r="N138" s="6">
        <v>0</v>
      </c>
    </row>
    <row r="139" spans="1:14" ht="30">
      <c r="A139" s="25" t="s">
        <v>40</v>
      </c>
      <c r="B139" s="15" t="s">
        <v>32</v>
      </c>
      <c r="C139" s="16" t="s">
        <v>5</v>
      </c>
      <c r="D139" s="9">
        <v>8141</v>
      </c>
      <c r="E139" s="9">
        <v>32</v>
      </c>
      <c r="F139" s="9">
        <v>1</v>
      </c>
      <c r="G139" s="17">
        <v>5.7500000000000002E-2</v>
      </c>
      <c r="H139" s="18">
        <v>26473268.640000001</v>
      </c>
      <c r="I139" s="12">
        <v>6618317.1600000001</v>
      </c>
      <c r="J139" s="12">
        <v>5454657</v>
      </c>
      <c r="K139" s="12">
        <v>6618317.1600000001</v>
      </c>
      <c r="L139" s="12">
        <v>7781977.3200000003</v>
      </c>
      <c r="M139" s="19"/>
      <c r="N139" s="12">
        <v>0</v>
      </c>
    </row>
    <row r="140" spans="1:14" ht="30">
      <c r="A140" s="26" t="s">
        <v>40</v>
      </c>
      <c r="B140" s="20" t="s">
        <v>32</v>
      </c>
      <c r="C140" s="21" t="s">
        <v>5</v>
      </c>
      <c r="D140" s="3">
        <v>8141</v>
      </c>
      <c r="E140" s="3">
        <v>32</v>
      </c>
      <c r="F140" s="3">
        <v>1</v>
      </c>
      <c r="G140" s="22">
        <v>0.3</v>
      </c>
      <c r="H140" s="23">
        <v>643554662.39999998</v>
      </c>
      <c r="I140" s="6">
        <v>160888665.59999999</v>
      </c>
      <c r="J140" s="6">
        <v>160888665.59999999</v>
      </c>
      <c r="K140" s="6">
        <v>160888665.59999999</v>
      </c>
      <c r="L140" s="6">
        <v>160888665.59999999</v>
      </c>
      <c r="M140" s="24"/>
      <c r="N140" s="6">
        <v>0</v>
      </c>
    </row>
    <row r="141" spans="1:14" ht="30">
      <c r="A141" s="25" t="s">
        <v>40</v>
      </c>
      <c r="B141" s="15" t="s">
        <v>32</v>
      </c>
      <c r="C141" s="16" t="s">
        <v>5</v>
      </c>
      <c r="D141" s="9">
        <v>8141</v>
      </c>
      <c r="E141" s="9">
        <v>32</v>
      </c>
      <c r="F141" s="9">
        <v>3</v>
      </c>
      <c r="G141" s="17">
        <v>0.03</v>
      </c>
      <c r="H141" s="18">
        <v>68168908.5</v>
      </c>
      <c r="I141" s="12">
        <v>17042227.125</v>
      </c>
      <c r="J141" s="12">
        <v>17042227.125</v>
      </c>
      <c r="K141" s="12">
        <v>17042227.125</v>
      </c>
      <c r="L141" s="12">
        <v>17042227.125</v>
      </c>
      <c r="M141" s="19"/>
      <c r="N141" s="12">
        <v>0</v>
      </c>
    </row>
    <row r="142" spans="1:14" ht="30">
      <c r="A142" s="26" t="s">
        <v>40</v>
      </c>
      <c r="B142" s="20" t="s">
        <v>32</v>
      </c>
      <c r="C142" s="21" t="s">
        <v>5</v>
      </c>
      <c r="D142" s="3">
        <v>8141</v>
      </c>
      <c r="E142" s="3">
        <v>32</v>
      </c>
      <c r="F142" s="3">
        <v>1</v>
      </c>
      <c r="G142" s="22">
        <v>0.05</v>
      </c>
      <c r="H142" s="23">
        <v>113614848.33333334</v>
      </c>
      <c r="I142" s="6">
        <v>28403712.083333336</v>
      </c>
      <c r="J142" s="6">
        <v>28403712.083333336</v>
      </c>
      <c r="K142" s="6">
        <v>28403712.083333336</v>
      </c>
      <c r="L142" s="6">
        <v>28403712.083333336</v>
      </c>
      <c r="M142" s="24"/>
      <c r="N142" s="6">
        <v>0</v>
      </c>
    </row>
    <row r="143" spans="1:14" ht="30">
      <c r="A143" s="28" t="s">
        <v>40</v>
      </c>
      <c r="B143" s="29" t="s">
        <v>32</v>
      </c>
      <c r="C143" s="30" t="s">
        <v>5</v>
      </c>
      <c r="D143" s="31">
        <v>8141</v>
      </c>
      <c r="E143" s="31">
        <v>32</v>
      </c>
      <c r="F143" s="31">
        <v>3</v>
      </c>
      <c r="G143" s="32">
        <v>2.0500000000000001E-2</v>
      </c>
      <c r="H143" s="33">
        <v>18772874.196078435</v>
      </c>
      <c r="I143" s="34">
        <v>4693218.5490196086</v>
      </c>
      <c r="J143" s="34">
        <v>3863478.2352941181</v>
      </c>
      <c r="K143" s="34">
        <v>4693218.5490196086</v>
      </c>
      <c r="L143" s="34">
        <v>5522958.8627450988</v>
      </c>
      <c r="M143" s="35"/>
      <c r="N143" s="34">
        <v>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Giovanni, Paez Ovalle</dc:creator>
  <cp:keywords/>
  <dc:description/>
  <cp:lastModifiedBy>Claudia Jeannette, Vanegas Torres</cp:lastModifiedBy>
  <cp:revision/>
  <dcterms:created xsi:type="dcterms:W3CDTF">2026-01-22T15:01:39Z</dcterms:created>
  <dcterms:modified xsi:type="dcterms:W3CDTF">2026-01-23T12:50:55Z</dcterms:modified>
  <cp:category/>
  <cp:contentStatus/>
</cp:coreProperties>
</file>